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2"/>
  </bookViews>
  <sheets>
    <sheet name="ind. finc. y patr. a) al g)" sheetId="1" r:id="rId1"/>
    <sheet name="ind. finc. y patr. h)" sheetId="2" r:id="rId2"/>
    <sheet name="SOLVENCIA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<sst xmlns="http://schemas.openxmlformats.org/spreadsheetml/2006/main" count="34" uniqueCount="32">
  <si>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1. INDICADORES FINANCIEROS Y PATRIMONIALES</t>
  </si>
  <si>
    <t>Liquidez general: (1)/(2)</t>
  </si>
  <si>
    <t>Flujos netos de gestión</t>
  </si>
  <si>
    <t>Endeudamiento: (1)/(2)</t>
  </si>
  <si>
    <t>Cash-Flow: (1)/(2)</t>
  </si>
  <si>
    <t>H) RATIOS DE LA CUENTA DEL RESULTADO ECONÓMICO-PATRIMONIAL</t>
  </si>
  <si>
    <t xml:space="preserve">                                    INGRESOS DE GESTIÓN ORDINARIA</t>
  </si>
  <si>
    <t>TRANSFERENCIAS</t>
  </si>
  <si>
    <t>ING. TRIBUTARIOS</t>
  </si>
  <si>
    <t>VENTAS Y PREST. S</t>
  </si>
  <si>
    <t>RESTO ING. GEST. ORD.</t>
  </si>
  <si>
    <t xml:space="preserve">                                    GASTOS DE GESTIÓN ORDINARIA</t>
  </si>
  <si>
    <t>GASTOS PERSONAL</t>
  </si>
  <si>
    <t>APROVISIONAMIENT</t>
  </si>
  <si>
    <t>RESTO GSTOS. GEST. ORD.</t>
  </si>
  <si>
    <t>Gastos de Gestión Ordinaria</t>
  </si>
  <si>
    <t>Ingresos de Gestión Ordinaria</t>
  </si>
  <si>
    <t>1) ESTRUCTURA DE LOS INGRESOS</t>
  </si>
  <si>
    <t>2) ESTRUCTURA DE LOS GASTOS</t>
  </si>
  <si>
    <t>3) COBERTURA DE LOS GASTOS CORRIENTES</t>
  </si>
  <si>
    <t>Cobertura gastos corrientes:(1)/(2)</t>
  </si>
  <si>
    <t>Liquidez general</t>
  </si>
  <si>
    <t>Endeudamiento</t>
  </si>
  <si>
    <t>CASH-FLOW</t>
  </si>
  <si>
    <t>Activo total (1)</t>
  </si>
  <si>
    <t>Fondos ajenos totales (2)</t>
  </si>
  <si>
    <t>Solvencia: (1)/(2)</t>
  </si>
  <si>
    <t>Activo corriente</t>
  </si>
  <si>
    <t>Pasivo corriente</t>
  </si>
  <si>
    <t>Pasivo corriente + Pasivo no corriente</t>
  </si>
  <si>
    <t>Pas. corriente + Pas. no corriente + Patrim. neto</t>
  </si>
  <si>
    <t>Ratio de solvencia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</si>
</sst>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6" borderId="10" xfId="0" applyNumberFormat="1" applyFont="1" applyFill="1" applyBorder="1" applyAlignment="1">
      <alignment horizontal="right" vertical="center"/>
    </xf>
    <xf numFmtId="4" fontId="4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right" vertical="center"/>
    </xf>
    <xf numFmtId="4" fontId="4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7" borderId="10" xfId="0" applyNumberFormat="1" applyFont="1" applyFill="1" applyBorder="1" applyAlignment="1">
      <alignment horizontal="right" vertical="center"/>
    </xf>
    <xf numFmtId="4" fontId="4" fillId="37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4" fontId="4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4" fontId="4" fillId="36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4" fontId="4" fillId="37" borderId="12" xfId="0" applyNumberFormat="1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4" fontId="4" fillId="37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B1">
      <selection activeCell="C5" sqref="C5"/>
    </sheetView>
  </sheetViews>
  <sheetFormatPr defaultColWidth="11.421875" defaultRowHeight="12.75"/>
  <cols>
    <col min="1" max="1" width="13.140625" style="4" customWidth="1"/>
    <col min="2" max="2" width="45.8515625" style="4" customWidth="1"/>
    <col min="3" max="3" width="15.28125" style="9" bestFit="1" customWidth="1"/>
    <col min="4" max="4" width="13.7109375" style="6" bestFit="1" customWidth="1"/>
    <col min="5" max="5" width="11.421875" style="6" customWidth="1"/>
    <col min="6" max="6" width="17.7109375" style="6" customWidth="1"/>
    <col min="7" max="16384" width="11.421875" style="6" customWidth="1"/>
  </cols>
  <sheetData>
    <row r="1" s="3" customFormat="1" ht="15.75">
      <c r="A1" s="2" t="s">
        <v>0</v>
      </c>
    </row>
    <row r="2" s="3" customFormat="1" ht="15.75"/>
    <row r="3" spans="2:3" s="3" customFormat="1" ht="15.75">
      <c r="B3" s="50" t="s">
        <v>21</v>
      </c>
      <c r="C3" s="51"/>
    </row>
    <row r="4" s="3" customFormat="1" ht="15.75"/>
    <row r="5" spans="2:3" ht="15.75">
      <c r="B5" s="5"/>
      <c r="C5" s="30">
        <v>2016</v>
      </c>
    </row>
    <row r="6" spans="2:3" ht="15.75">
      <c r="B6" s="4" t="s">
        <v>27</v>
      </c>
      <c r="C6" s="31">
        <v>113573749.42</v>
      </c>
    </row>
    <row r="7" spans="2:3" ht="15.75">
      <c r="B7" s="5" t="s">
        <v>28</v>
      </c>
      <c r="C7" s="31">
        <v>78501816.48</v>
      </c>
    </row>
    <row r="8" spans="2:3" ht="15.75">
      <c r="B8" s="7" t="s">
        <v>1</v>
      </c>
      <c r="C8" s="32">
        <v>1.4467658776906813</v>
      </c>
    </row>
    <row r="9" s="3" customFormat="1" ht="15.75"/>
    <row r="10" s="3" customFormat="1" ht="15.75"/>
    <row r="11" spans="2:3" ht="15.75">
      <c r="B11" s="48" t="s">
        <v>22</v>
      </c>
      <c r="C11" s="49"/>
    </row>
    <row r="12" s="3" customFormat="1" ht="15.75"/>
    <row r="13" spans="2:3" ht="15.75">
      <c r="B13" s="5"/>
      <c r="C13" s="30">
        <v>2016</v>
      </c>
    </row>
    <row r="14" spans="2:3" ht="15.75">
      <c r="B14" s="4" t="s">
        <v>29</v>
      </c>
      <c r="C14" s="31">
        <v>256599313.76999998</v>
      </c>
    </row>
    <row r="15" spans="2:3" ht="15.75">
      <c r="B15" s="5" t="s">
        <v>30</v>
      </c>
      <c r="C15" s="31">
        <v>617374436.16</v>
      </c>
    </row>
    <row r="16" spans="2:3" ht="15.75">
      <c r="B16" s="7" t="s">
        <v>3</v>
      </c>
      <c r="C16" s="32">
        <v>0.41562996253297924</v>
      </c>
    </row>
    <row r="17" s="3" customFormat="1" ht="15.75"/>
    <row r="18" spans="2:3" ht="15.75">
      <c r="B18" s="48" t="s">
        <v>23</v>
      </c>
      <c r="C18" s="49"/>
    </row>
    <row r="19" s="3" customFormat="1" ht="15.75"/>
    <row r="20" spans="2:5" ht="15.75">
      <c r="B20" s="5"/>
      <c r="C20" s="30">
        <v>2016</v>
      </c>
      <c r="E20" s="8"/>
    </row>
    <row r="21" spans="2:5" ht="15.75">
      <c r="B21" s="4" t="s">
        <v>2</v>
      </c>
      <c r="C21" s="31">
        <v>82259251.41</v>
      </c>
      <c r="E21" s="8"/>
    </row>
    <row r="22" spans="2:3" ht="15.75">
      <c r="B22" s="5" t="s">
        <v>29</v>
      </c>
      <c r="C22" s="31">
        <v>256599313.76999998</v>
      </c>
    </row>
    <row r="23" spans="2:3" ht="15.75">
      <c r="B23" s="7" t="s">
        <v>4</v>
      </c>
      <c r="C23" s="32">
        <v>0.32057471316440145</v>
      </c>
    </row>
    <row r="24" s="3" customFormat="1" ht="15.75"/>
    <row r="25" s="3" customFormat="1" ht="15.75"/>
    <row r="26" s="3" customFormat="1" ht="15.75"/>
    <row r="27" s="3" customFormat="1" ht="15.75"/>
    <row r="28" s="3" customFormat="1" ht="15.75"/>
    <row r="29" s="3" customFormat="1" ht="15.75"/>
    <row r="30" s="3" customFormat="1" ht="15.75"/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="3" customFormat="1" ht="15.75"/>
    <row r="73" s="3" customFormat="1" ht="15.75"/>
    <row r="74" s="3" customFormat="1" ht="15.75"/>
    <row r="75" s="3" customFormat="1" ht="15.75"/>
    <row r="76" s="3" customFormat="1" ht="15.75"/>
    <row r="77" s="3" customFormat="1" ht="15.75"/>
  </sheetData>
  <sheetProtection/>
  <mergeCells count="3">
    <mergeCell ref="B18:C18"/>
    <mergeCell ref="B3:C3"/>
    <mergeCell ref="B11:C11"/>
  </mergeCells>
  <printOptions/>
  <pageMargins left="0.75" right="0.75" top="1" bottom="1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zoomScalePageLayoutView="0" workbookViewId="0" topLeftCell="A4">
      <selection activeCell="H30" sqref="G30:H30"/>
    </sheetView>
  </sheetViews>
  <sheetFormatPr defaultColWidth="11.421875" defaultRowHeight="12.75"/>
  <cols>
    <col min="1" max="1" width="11.421875" style="1" customWidth="1"/>
    <col min="2" max="2" width="36.28125" style="1" customWidth="1"/>
    <col min="3" max="3" width="21.7109375" style="1" customWidth="1"/>
    <col min="4" max="4" width="22.28125" style="1" customWidth="1"/>
    <col min="5" max="5" width="24.8515625" style="1" customWidth="1"/>
    <col min="6" max="6" width="11.421875" style="13" customWidth="1"/>
    <col min="7" max="7" width="15.28125" style="12" bestFit="1" customWidth="1"/>
    <col min="8" max="16384" width="11.421875" style="13" customWidth="1"/>
  </cols>
  <sheetData>
    <row r="2" spans="2:6" ht="15.75">
      <c r="B2" s="10" t="s">
        <v>5</v>
      </c>
      <c r="F2" s="11"/>
    </row>
    <row r="3" spans="2:6" ht="15.75">
      <c r="B3" s="10"/>
      <c r="F3" s="11"/>
    </row>
    <row r="4" spans="2:6" ht="15.75">
      <c r="B4" s="10" t="s">
        <v>17</v>
      </c>
      <c r="F4" s="11"/>
    </row>
    <row r="5" ht="15.75">
      <c r="F5" s="11"/>
    </row>
    <row r="6" spans="2:6" ht="15.75">
      <c r="B6" s="54" t="s">
        <v>6</v>
      </c>
      <c r="C6" s="55"/>
      <c r="D6" s="55"/>
      <c r="E6" s="56"/>
      <c r="F6" s="11"/>
    </row>
    <row r="7" spans="2:6" ht="15.75">
      <c r="B7" s="43" t="s">
        <v>8</v>
      </c>
      <c r="C7" s="43" t="s">
        <v>7</v>
      </c>
      <c r="D7" s="43" t="s">
        <v>9</v>
      </c>
      <c r="E7" s="43" t="s">
        <v>10</v>
      </c>
      <c r="F7" s="11"/>
    </row>
    <row r="8" spans="2:6" ht="15.75">
      <c r="B8" s="44">
        <v>0</v>
      </c>
      <c r="C8" s="44">
        <v>229274594.30607235</v>
      </c>
      <c r="D8" s="44">
        <v>81371496.47580001</v>
      </c>
      <c r="E8" s="44">
        <v>23729013.93</v>
      </c>
      <c r="F8" s="11"/>
    </row>
    <row r="9" spans="2:6" ht="15.75">
      <c r="B9" s="14"/>
      <c r="C9" s="14"/>
      <c r="D9" s="14"/>
      <c r="E9" s="14"/>
      <c r="F9" s="11"/>
    </row>
    <row r="10" spans="2:6" ht="15.75">
      <c r="B10" s="15" t="s">
        <v>18</v>
      </c>
      <c r="C10" s="14"/>
      <c r="D10" s="14"/>
      <c r="E10" s="14"/>
      <c r="F10" s="11"/>
    </row>
    <row r="11" spans="2:6" ht="15" customHeight="1">
      <c r="B11" s="16"/>
      <c r="C11" s="16"/>
      <c r="D11" s="16"/>
      <c r="E11" s="16"/>
      <c r="F11" s="11"/>
    </row>
    <row r="12" spans="2:6" ht="15.75">
      <c r="B12" s="57" t="s">
        <v>11</v>
      </c>
      <c r="C12" s="58"/>
      <c r="D12" s="58"/>
      <c r="E12" s="59"/>
      <c r="F12" s="11"/>
    </row>
    <row r="13" spans="2:6" ht="15.75">
      <c r="B13" s="44" t="s">
        <v>12</v>
      </c>
      <c r="C13" s="44" t="s">
        <v>7</v>
      </c>
      <c r="D13" s="44" t="s">
        <v>13</v>
      </c>
      <c r="E13" s="44" t="s">
        <v>14</v>
      </c>
      <c r="F13" s="11"/>
    </row>
    <row r="14" spans="2:6" ht="15.75">
      <c r="B14" s="44">
        <v>197311357.39000002</v>
      </c>
      <c r="C14" s="44">
        <v>8351864.08</v>
      </c>
      <c r="D14" s="44">
        <v>83973788.20000003</v>
      </c>
      <c r="E14" s="44">
        <v>38638294.36</v>
      </c>
      <c r="F14" s="17"/>
    </row>
    <row r="15" spans="2:6" ht="15.75">
      <c r="B15" s="18"/>
      <c r="C15" s="19"/>
      <c r="D15" s="19"/>
      <c r="E15" s="19"/>
      <c r="F15" s="11"/>
    </row>
    <row r="16" spans="2:6" ht="15.75">
      <c r="B16" s="18" t="s">
        <v>19</v>
      </c>
      <c r="C16" s="19"/>
      <c r="D16" s="19"/>
      <c r="E16" s="20"/>
      <c r="F16" s="11"/>
    </row>
    <row r="17" spans="2:6" ht="15.75">
      <c r="B17" s="21"/>
      <c r="C17" s="21"/>
      <c r="D17" s="21"/>
      <c r="E17" s="21"/>
      <c r="F17" s="11"/>
    </row>
    <row r="18" spans="2:5" ht="15.75">
      <c r="B18" s="28"/>
      <c r="C18" s="37">
        <v>2016</v>
      </c>
      <c r="D18" s="40"/>
      <c r="E18" s="40"/>
    </row>
    <row r="19" spans="2:5" ht="15.75">
      <c r="B19" s="27" t="s">
        <v>15</v>
      </c>
      <c r="C19" s="38">
        <v>328275304.0300001</v>
      </c>
      <c r="D19" s="41"/>
      <c r="E19" s="41"/>
    </row>
    <row r="20" spans="2:5" ht="15.75">
      <c r="B20" s="28" t="s">
        <v>16</v>
      </c>
      <c r="C20" s="38">
        <v>334375104.7118724</v>
      </c>
      <c r="D20" s="41"/>
      <c r="E20" s="41"/>
    </row>
    <row r="21" spans="2:5" ht="15.75">
      <c r="B21" s="29" t="s">
        <v>20</v>
      </c>
      <c r="C21" s="39">
        <f>C19/C20</f>
        <v>0.981757611150123</v>
      </c>
      <c r="D21" s="42"/>
      <c r="E21" s="42"/>
    </row>
    <row r="22" spans="2:6" ht="15.75">
      <c r="B22" s="21"/>
      <c r="C22" s="21"/>
      <c r="D22" s="21"/>
      <c r="E22" s="21"/>
      <c r="F22" s="11"/>
    </row>
    <row r="23" spans="2:6" ht="15.75">
      <c r="B23" s="52"/>
      <c r="C23" s="52"/>
      <c r="D23" s="52"/>
      <c r="E23" s="53"/>
      <c r="F23" s="11"/>
    </row>
    <row r="24" spans="2:6" ht="15.75">
      <c r="B24" s="21"/>
      <c r="C24" s="21"/>
      <c r="D24" s="21"/>
      <c r="E24" s="21"/>
      <c r="F24" s="11"/>
    </row>
    <row r="25" spans="2:6" ht="15.75">
      <c r="B25" s="21"/>
      <c r="C25" s="21"/>
      <c r="D25" s="21"/>
      <c r="E25" s="21"/>
      <c r="F25" s="11"/>
    </row>
    <row r="26" spans="2:6" ht="26.25" customHeight="1">
      <c r="B26" s="21"/>
      <c r="C26" s="22"/>
      <c r="D26" s="23"/>
      <c r="E26" s="23"/>
      <c r="F26" s="11"/>
    </row>
    <row r="27" spans="2:6" ht="15.75">
      <c r="B27" s="21"/>
      <c r="C27" s="14"/>
      <c r="D27" s="14"/>
      <c r="E27" s="14"/>
      <c r="F27" s="11"/>
    </row>
    <row r="28" spans="2:6" ht="15.75">
      <c r="B28" s="21"/>
      <c r="C28" s="14"/>
      <c r="D28" s="14"/>
      <c r="E28" s="14"/>
      <c r="F28" s="11"/>
    </row>
    <row r="29" spans="2:6" ht="15.75">
      <c r="B29" s="18"/>
      <c r="C29" s="20"/>
      <c r="D29" s="20"/>
      <c r="E29" s="20"/>
      <c r="F29" s="11"/>
    </row>
    <row r="30" spans="2:6" ht="15.75">
      <c r="B30" s="21"/>
      <c r="C30" s="21"/>
      <c r="D30" s="21"/>
      <c r="E30" s="21"/>
      <c r="F30" s="11"/>
    </row>
    <row r="31" spans="2:6" ht="15.75">
      <c r="B31" s="21"/>
      <c r="C31" s="21"/>
      <c r="D31" s="21"/>
      <c r="E31" s="21"/>
      <c r="F31" s="11"/>
    </row>
    <row r="32" spans="2:6" ht="15.75">
      <c r="B32" s="21"/>
      <c r="C32" s="21"/>
      <c r="D32" s="21"/>
      <c r="E32" s="21"/>
      <c r="F32" s="11"/>
    </row>
    <row r="33" spans="2:6" ht="15.75">
      <c r="B33" s="21"/>
      <c r="C33" s="21"/>
      <c r="D33" s="21"/>
      <c r="E33" s="21"/>
      <c r="F33" s="11"/>
    </row>
    <row r="34" spans="2:6" ht="15.75">
      <c r="B34" s="52"/>
      <c r="C34" s="52"/>
      <c r="D34" s="52"/>
      <c r="E34" s="53"/>
      <c r="F34" s="11"/>
    </row>
    <row r="35" spans="2:6" ht="15.75">
      <c r="B35" s="21"/>
      <c r="C35" s="21"/>
      <c r="D35" s="21"/>
      <c r="E35" s="21"/>
      <c r="F35" s="11"/>
    </row>
    <row r="36" spans="2:6" ht="15.75">
      <c r="B36" s="21"/>
      <c r="C36" s="21"/>
      <c r="D36" s="21"/>
      <c r="E36" s="21"/>
      <c r="F36" s="11"/>
    </row>
    <row r="37" spans="2:6" ht="24" customHeight="1">
      <c r="B37" s="21"/>
      <c r="C37" s="21"/>
      <c r="D37" s="21"/>
      <c r="E37" s="21"/>
      <c r="F37" s="11"/>
    </row>
    <row r="38" spans="2:6" ht="15.75">
      <c r="B38" s="21"/>
      <c r="C38" s="21"/>
      <c r="D38" s="21"/>
      <c r="E38" s="21"/>
      <c r="F38" s="11"/>
    </row>
    <row r="39" spans="2:6" ht="15.75">
      <c r="B39" s="21"/>
      <c r="C39" s="21"/>
      <c r="D39" s="21"/>
      <c r="E39" s="21"/>
      <c r="F39" s="11"/>
    </row>
    <row r="40" spans="2:6" ht="15.75">
      <c r="B40" s="21"/>
      <c r="C40" s="21"/>
      <c r="D40" s="21"/>
      <c r="E40" s="21"/>
      <c r="F40" s="11"/>
    </row>
    <row r="41" spans="2:6" ht="15.75">
      <c r="B41" s="21"/>
      <c r="C41" s="21"/>
      <c r="D41" s="21"/>
      <c r="E41" s="21"/>
      <c r="F41" s="11"/>
    </row>
    <row r="42" spans="2:6" ht="15.75">
      <c r="B42" s="21"/>
      <c r="C42" s="21"/>
      <c r="D42" s="21"/>
      <c r="E42" s="21"/>
      <c r="F42" s="11"/>
    </row>
    <row r="43" spans="2:6" ht="15.75">
      <c r="B43" s="21"/>
      <c r="C43" s="21"/>
      <c r="D43" s="21"/>
      <c r="E43" s="21"/>
      <c r="F43" s="11"/>
    </row>
    <row r="44" spans="2:6" ht="15.75">
      <c r="B44" s="21"/>
      <c r="C44" s="21"/>
      <c r="D44" s="21"/>
      <c r="E44" s="21"/>
      <c r="F44" s="11"/>
    </row>
    <row r="45" spans="2:6" ht="15.75">
      <c r="B45" s="21"/>
      <c r="C45" s="21"/>
      <c r="D45" s="21"/>
      <c r="E45" s="21"/>
      <c r="F45" s="11"/>
    </row>
    <row r="46" spans="2:6" ht="15.75">
      <c r="B46" s="52"/>
      <c r="C46" s="52"/>
      <c r="D46" s="52"/>
      <c r="E46" s="53"/>
      <c r="F46" s="11"/>
    </row>
    <row r="47" spans="2:6" ht="15.75">
      <c r="B47" s="21"/>
      <c r="C47" s="21"/>
      <c r="D47" s="21"/>
      <c r="E47" s="21"/>
      <c r="F47" s="11"/>
    </row>
    <row r="48" spans="2:6" ht="15.75">
      <c r="B48" s="21"/>
      <c r="C48" s="21"/>
      <c r="D48" s="21"/>
      <c r="E48" s="21"/>
      <c r="F48" s="11"/>
    </row>
    <row r="49" spans="2:6" ht="24.75" customHeight="1">
      <c r="B49" s="21"/>
      <c r="C49" s="23"/>
      <c r="D49" s="23"/>
      <c r="E49" s="23"/>
      <c r="F49" s="11"/>
    </row>
    <row r="50" spans="2:6" ht="15.75">
      <c r="B50" s="21"/>
      <c r="C50" s="14"/>
      <c r="D50" s="14"/>
      <c r="E50" s="14"/>
      <c r="F50" s="11"/>
    </row>
    <row r="51" spans="1:7" s="26" customFormat="1" ht="15.75">
      <c r="A51" s="1"/>
      <c r="B51" s="21"/>
      <c r="C51" s="14"/>
      <c r="D51" s="14"/>
      <c r="E51" s="14"/>
      <c r="F51" s="24"/>
      <c r="G51" s="25"/>
    </row>
    <row r="52" spans="2:6" ht="15.75">
      <c r="B52" s="18"/>
      <c r="C52" s="20"/>
      <c r="D52" s="20"/>
      <c r="E52" s="20"/>
      <c r="F52" s="11"/>
    </row>
    <row r="53" spans="2:6" ht="15.75">
      <c r="B53" s="21"/>
      <c r="C53" s="21"/>
      <c r="D53" s="21"/>
      <c r="E53" s="14"/>
      <c r="F53" s="11"/>
    </row>
    <row r="54" spans="2:6" ht="15.75">
      <c r="B54" s="21"/>
      <c r="C54" s="21"/>
      <c r="D54" s="21"/>
      <c r="E54" s="21"/>
      <c r="F54" s="11"/>
    </row>
    <row r="55" spans="2:6" ht="15.75">
      <c r="B55" s="21"/>
      <c r="C55" s="21"/>
      <c r="D55" s="21"/>
      <c r="E55" s="21"/>
      <c r="F55" s="11"/>
    </row>
    <row r="56" spans="2:6" ht="15.75">
      <c r="B56" s="21"/>
      <c r="C56" s="21"/>
      <c r="D56" s="21"/>
      <c r="E56" s="21"/>
      <c r="F56" s="11"/>
    </row>
    <row r="57" spans="2:6" ht="15.75">
      <c r="B57" s="21"/>
      <c r="C57" s="21"/>
      <c r="D57" s="21"/>
      <c r="E57" s="21"/>
      <c r="F57" s="11"/>
    </row>
    <row r="58" spans="2:6" ht="15.75">
      <c r="B58" s="21"/>
      <c r="C58" s="21"/>
      <c r="D58" s="21"/>
      <c r="E58" s="21"/>
      <c r="F58" s="11"/>
    </row>
    <row r="59" spans="2:6" ht="15.75">
      <c r="B59" s="21"/>
      <c r="C59" s="21"/>
      <c r="D59" s="21"/>
      <c r="E59" s="21"/>
      <c r="F59" s="11"/>
    </row>
    <row r="60" spans="2:6" ht="15.75">
      <c r="B60" s="21"/>
      <c r="C60" s="21"/>
      <c r="D60" s="21"/>
      <c r="E60" s="21"/>
      <c r="F60" s="11"/>
    </row>
    <row r="61" spans="2:6" ht="15.75">
      <c r="B61" s="21"/>
      <c r="C61" s="21"/>
      <c r="D61" s="21"/>
      <c r="E61" s="21"/>
      <c r="F61" s="11"/>
    </row>
    <row r="62" spans="2:6" ht="15.75">
      <c r="B62" s="21"/>
      <c r="C62" s="21"/>
      <c r="D62" s="21"/>
      <c r="E62" s="21"/>
      <c r="F62" s="11"/>
    </row>
    <row r="63" spans="2:6" ht="15.75">
      <c r="B63" s="21"/>
      <c r="C63" s="21"/>
      <c r="D63" s="21"/>
      <c r="E63" s="21"/>
      <c r="F63" s="11"/>
    </row>
    <row r="64" spans="2:6" ht="15.75">
      <c r="B64" s="21"/>
      <c r="C64" s="21"/>
      <c r="D64" s="21"/>
      <c r="E64" s="21"/>
      <c r="F64" s="11"/>
    </row>
    <row r="65" spans="2:6" ht="15.75">
      <c r="B65" s="21"/>
      <c r="C65" s="21"/>
      <c r="D65" s="21"/>
      <c r="E65" s="21"/>
      <c r="F65" s="11"/>
    </row>
    <row r="66" spans="2:6" ht="15.75">
      <c r="B66" s="21"/>
      <c r="C66" s="21"/>
      <c r="D66" s="21"/>
      <c r="E66" s="21"/>
      <c r="F66" s="11"/>
    </row>
    <row r="67" spans="2:6" ht="15.75">
      <c r="B67" s="21"/>
      <c r="C67" s="21"/>
      <c r="D67" s="21"/>
      <c r="E67" s="21"/>
      <c r="F67" s="11"/>
    </row>
    <row r="68" spans="2:6" ht="15.75">
      <c r="B68" s="21"/>
      <c r="C68" s="21"/>
      <c r="D68" s="21"/>
      <c r="E68" s="21"/>
      <c r="F68" s="11"/>
    </row>
    <row r="69" spans="2:6" ht="15.75">
      <c r="B69" s="21"/>
      <c r="C69" s="21"/>
      <c r="D69" s="21"/>
      <c r="E69" s="21"/>
      <c r="F69" s="11"/>
    </row>
    <row r="70" spans="2:6" ht="15.75">
      <c r="B70" s="21"/>
      <c r="C70" s="21"/>
      <c r="D70" s="21"/>
      <c r="E70" s="21"/>
      <c r="F70" s="11"/>
    </row>
    <row r="71" spans="2:6" ht="15.75">
      <c r="B71" s="21"/>
      <c r="C71" s="21"/>
      <c r="D71" s="21"/>
      <c r="E71" s="21"/>
      <c r="F71" s="11"/>
    </row>
    <row r="72" spans="2:6" ht="15.75">
      <c r="B72" s="21"/>
      <c r="C72" s="21"/>
      <c r="D72" s="21"/>
      <c r="E72" s="21"/>
      <c r="F72" s="11"/>
    </row>
    <row r="73" spans="2:6" ht="15.75">
      <c r="B73" s="21"/>
      <c r="C73" s="21"/>
      <c r="D73" s="21"/>
      <c r="E73" s="21"/>
      <c r="F73" s="11"/>
    </row>
    <row r="74" spans="2:6" ht="15.75">
      <c r="B74" s="21"/>
      <c r="C74" s="21"/>
      <c r="D74" s="21"/>
      <c r="E74" s="21"/>
      <c r="F74" s="11"/>
    </row>
    <row r="75" spans="2:6" ht="15.75">
      <c r="B75" s="21"/>
      <c r="C75" s="21"/>
      <c r="D75" s="21"/>
      <c r="E75" s="21"/>
      <c r="F75" s="11"/>
    </row>
    <row r="76" spans="2:6" ht="15.75">
      <c r="B76" s="21"/>
      <c r="C76" s="21"/>
      <c r="D76" s="21"/>
      <c r="E76" s="21"/>
      <c r="F76" s="11"/>
    </row>
    <row r="77" spans="2:6" ht="15.75">
      <c r="B77" s="21"/>
      <c r="C77" s="21"/>
      <c r="D77" s="21"/>
      <c r="E77" s="21"/>
      <c r="F77" s="11"/>
    </row>
    <row r="78" spans="2:6" ht="15.75">
      <c r="B78" s="21"/>
      <c r="C78" s="21"/>
      <c r="D78" s="21"/>
      <c r="E78" s="21"/>
      <c r="F78" s="11"/>
    </row>
    <row r="79" spans="2:6" ht="15.75">
      <c r="B79" s="21"/>
      <c r="C79" s="21"/>
      <c r="D79" s="21"/>
      <c r="E79" s="21"/>
      <c r="F79" s="11"/>
    </row>
    <row r="80" spans="2:6" ht="15.75">
      <c r="B80" s="21"/>
      <c r="C80" s="21"/>
      <c r="D80" s="21"/>
      <c r="E80" s="21"/>
      <c r="F80" s="11"/>
    </row>
    <row r="81" spans="2:6" ht="15.75">
      <c r="B81" s="21"/>
      <c r="C81" s="21"/>
      <c r="D81" s="21"/>
      <c r="E81" s="21"/>
      <c r="F81" s="11"/>
    </row>
    <row r="82" spans="2:6" ht="15.75">
      <c r="B82" s="21"/>
      <c r="C82" s="21"/>
      <c r="D82" s="21"/>
      <c r="E82" s="21"/>
      <c r="F82" s="11"/>
    </row>
    <row r="83" spans="2:6" ht="15.75">
      <c r="B83" s="21"/>
      <c r="C83" s="21"/>
      <c r="D83" s="21"/>
      <c r="E83" s="21"/>
      <c r="F83" s="11"/>
    </row>
    <row r="84" spans="2:6" ht="15.75">
      <c r="B84" s="21"/>
      <c r="C84" s="21"/>
      <c r="D84" s="21"/>
      <c r="E84" s="21"/>
      <c r="F84" s="11"/>
    </row>
    <row r="85" spans="2:6" ht="15.75">
      <c r="B85" s="21"/>
      <c r="C85" s="21"/>
      <c r="D85" s="21"/>
      <c r="E85" s="21"/>
      <c r="F85" s="11"/>
    </row>
    <row r="86" spans="2:6" ht="15.75">
      <c r="B86" s="21"/>
      <c r="C86" s="21"/>
      <c r="D86" s="21"/>
      <c r="E86" s="21"/>
      <c r="F86" s="11"/>
    </row>
    <row r="87" spans="2:6" ht="15.75">
      <c r="B87" s="21"/>
      <c r="C87" s="21"/>
      <c r="D87" s="21"/>
      <c r="E87" s="21"/>
      <c r="F87" s="11"/>
    </row>
    <row r="88" spans="2:6" ht="15.75">
      <c r="B88" s="21"/>
      <c r="C88" s="21"/>
      <c r="D88" s="21"/>
      <c r="E88" s="21"/>
      <c r="F88" s="11"/>
    </row>
    <row r="89" spans="2:6" ht="15.75">
      <c r="B89" s="21"/>
      <c r="C89" s="21"/>
      <c r="D89" s="21"/>
      <c r="E89" s="21"/>
      <c r="F89" s="11"/>
    </row>
    <row r="90" spans="2:6" ht="15.75">
      <c r="B90" s="21"/>
      <c r="C90" s="21"/>
      <c r="D90" s="21"/>
      <c r="E90" s="21"/>
      <c r="F90" s="11"/>
    </row>
    <row r="91" spans="2:6" ht="15.75">
      <c r="B91" s="21"/>
      <c r="C91" s="21"/>
      <c r="D91" s="21"/>
      <c r="E91" s="21"/>
      <c r="F91" s="11"/>
    </row>
    <row r="92" spans="2:6" ht="15.75">
      <c r="B92" s="21"/>
      <c r="C92" s="21"/>
      <c r="D92" s="21"/>
      <c r="E92" s="21"/>
      <c r="F92" s="11"/>
    </row>
    <row r="93" spans="2:6" ht="15.75">
      <c r="B93" s="21"/>
      <c r="C93" s="21"/>
      <c r="D93" s="21"/>
      <c r="E93" s="21"/>
      <c r="F93" s="11"/>
    </row>
    <row r="94" spans="2:6" ht="15.75">
      <c r="B94" s="21"/>
      <c r="C94" s="21"/>
      <c r="D94" s="21"/>
      <c r="E94" s="21"/>
      <c r="F94" s="11"/>
    </row>
    <row r="95" spans="2:6" ht="15.75">
      <c r="B95" s="21"/>
      <c r="C95" s="21"/>
      <c r="D95" s="21"/>
      <c r="E95" s="21"/>
      <c r="F95" s="11"/>
    </row>
    <row r="96" spans="2:6" ht="15.75">
      <c r="B96" s="21"/>
      <c r="C96" s="21"/>
      <c r="D96" s="21"/>
      <c r="E96" s="21"/>
      <c r="F96" s="11"/>
    </row>
    <row r="97" spans="2:6" ht="15.75">
      <c r="B97" s="21"/>
      <c r="C97" s="21"/>
      <c r="D97" s="21"/>
      <c r="E97" s="21"/>
      <c r="F97" s="11"/>
    </row>
    <row r="98" spans="2:6" ht="15.75">
      <c r="B98" s="21"/>
      <c r="C98" s="21"/>
      <c r="D98" s="21"/>
      <c r="E98" s="21"/>
      <c r="F98" s="11"/>
    </row>
    <row r="99" spans="2:6" ht="15.75">
      <c r="B99" s="21"/>
      <c r="C99" s="21"/>
      <c r="D99" s="21"/>
      <c r="E99" s="21"/>
      <c r="F99" s="11"/>
    </row>
    <row r="100" spans="2:6" ht="15.75">
      <c r="B100" s="21"/>
      <c r="C100" s="21"/>
      <c r="D100" s="21"/>
      <c r="E100" s="21"/>
      <c r="F100" s="11"/>
    </row>
    <row r="101" spans="2:6" ht="15.75">
      <c r="B101" s="21"/>
      <c r="C101" s="21"/>
      <c r="D101" s="21"/>
      <c r="E101" s="21"/>
      <c r="F101" s="11"/>
    </row>
    <row r="102" spans="2:6" ht="15.75">
      <c r="B102" s="21"/>
      <c r="C102" s="21"/>
      <c r="D102" s="21"/>
      <c r="E102" s="21"/>
      <c r="F102" s="11"/>
    </row>
    <row r="103" spans="2:6" ht="15.75">
      <c r="B103" s="21"/>
      <c r="C103" s="21"/>
      <c r="D103" s="21"/>
      <c r="E103" s="21"/>
      <c r="F103" s="11"/>
    </row>
    <row r="104" spans="2:6" ht="15.75">
      <c r="B104" s="21"/>
      <c r="C104" s="21"/>
      <c r="D104" s="21"/>
      <c r="E104" s="21"/>
      <c r="F104" s="11"/>
    </row>
    <row r="105" spans="2:6" ht="15.75">
      <c r="B105" s="21"/>
      <c r="C105" s="21"/>
      <c r="D105" s="21"/>
      <c r="E105" s="21"/>
      <c r="F105" s="11"/>
    </row>
    <row r="106" spans="2:6" ht="15.75">
      <c r="B106" s="21"/>
      <c r="C106" s="21"/>
      <c r="D106" s="21"/>
      <c r="E106" s="21"/>
      <c r="F106" s="11"/>
    </row>
    <row r="107" spans="2:6" ht="15.75">
      <c r="B107" s="21"/>
      <c r="C107" s="21"/>
      <c r="D107" s="21"/>
      <c r="E107" s="21"/>
      <c r="F107" s="11"/>
    </row>
    <row r="108" spans="2:6" ht="15.75">
      <c r="B108" s="21"/>
      <c r="C108" s="21"/>
      <c r="D108" s="21"/>
      <c r="E108" s="21"/>
      <c r="F108" s="11"/>
    </row>
    <row r="109" spans="2:6" ht="15.75">
      <c r="B109" s="21"/>
      <c r="C109" s="21"/>
      <c r="D109" s="21"/>
      <c r="E109" s="21"/>
      <c r="F109" s="11"/>
    </row>
    <row r="110" spans="2:6" ht="15.75">
      <c r="B110" s="21"/>
      <c r="C110" s="21"/>
      <c r="D110" s="21"/>
      <c r="E110" s="21"/>
      <c r="F110" s="11"/>
    </row>
  </sheetData>
  <sheetProtection/>
  <mergeCells count="5">
    <mergeCell ref="B23:E23"/>
    <mergeCell ref="B34:E34"/>
    <mergeCell ref="B46:E46"/>
    <mergeCell ref="B6:E6"/>
    <mergeCell ref="B12:E12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D22" sqref="D22:D23"/>
    </sheetView>
  </sheetViews>
  <sheetFormatPr defaultColWidth="11.421875" defaultRowHeight="12.75"/>
  <cols>
    <col min="1" max="1" width="30.140625" style="45" customWidth="1"/>
    <col min="2" max="2" width="15.8515625" style="45" customWidth="1"/>
    <col min="3" max="16384" width="11.421875" style="45" customWidth="1"/>
  </cols>
  <sheetData>
    <row r="1" spans="1:2" ht="15.75">
      <c r="A1" s="60" t="s">
        <v>31</v>
      </c>
      <c r="B1" s="60"/>
    </row>
    <row r="2" spans="1:2" ht="15.75">
      <c r="A2" s="1"/>
      <c r="B2" s="1"/>
    </row>
    <row r="3" spans="1:2" ht="15.75">
      <c r="A3" s="46"/>
      <c r="B3" s="33">
        <v>2016</v>
      </c>
    </row>
    <row r="4" spans="1:2" ht="15.75">
      <c r="A4" s="1" t="s">
        <v>24</v>
      </c>
      <c r="B4" s="34">
        <v>617374436.16</v>
      </c>
    </row>
    <row r="5" spans="1:2" ht="15.75">
      <c r="A5" s="46" t="s">
        <v>25</v>
      </c>
      <c r="B5" s="35">
        <f>'ind. finc. y patr. a) al g)'!C14</f>
        <v>256599313.76999998</v>
      </c>
    </row>
    <row r="6" spans="1:2" ht="15.75">
      <c r="A6" s="47" t="s">
        <v>26</v>
      </c>
      <c r="B6" s="36">
        <f>B4/B5</f>
        <v>2.405986310288331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2009-06-18T09:45:15Z</cp:lastPrinted>
  <dcterms:created xsi:type="dcterms:W3CDTF">2004-10-13T09:07:46Z</dcterms:created>
  <dcterms:modified xsi:type="dcterms:W3CDTF">2018-01-16T18:16:25Z</dcterms:modified>
  <cp:category/>
  <cp:version/>
  <cp:contentType/>
  <cp:contentStatus/>
</cp:coreProperties>
</file>