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ester.lopez\Desktop\PORTAL TRANSPARENCIA CUENTA 2021 UPM\"/>
    </mc:Choice>
  </mc:AlternateContent>
  <bookViews>
    <workbookView xWindow="0" yWindow="0" windowWidth="19200" windowHeight="5280"/>
  </bookViews>
  <sheets>
    <sheet name="REMANENTE" sheetId="1" r:id="rId1"/>
  </sheets>
  <definedNames>
    <definedName name="XDO_?CABECERA1?">#REF!</definedName>
    <definedName name="XDO_?CABECERA10?">#REF!</definedName>
    <definedName name="XDO_?CABECERA100?">#REF!</definedName>
    <definedName name="XDO_?CABECERA11?">#REF!</definedName>
    <definedName name="XDO_?CABECERA12?">#REF!</definedName>
    <definedName name="XDO_?CABECERA13?">#REF!</definedName>
    <definedName name="XDO_?CABECERA14?">#REF!</definedName>
    <definedName name="XDO_?CABECERA15?">#REF!</definedName>
    <definedName name="XDO_?CABECERA16?">#REF!</definedName>
    <definedName name="XDO_?CABECERA17?">#REF!</definedName>
    <definedName name="XDO_?CABECERA18?">#REF!</definedName>
    <definedName name="XDO_?CABECERA19?">#REF!</definedName>
    <definedName name="XDO_?CABECERA2?">#REF!</definedName>
    <definedName name="XDO_?CABECERA20?">#REF!</definedName>
    <definedName name="XDO_?CABECERA21?">#REF!</definedName>
    <definedName name="XDO_?CABECERA22?">#REF!</definedName>
    <definedName name="XDO_?CABECERA23?">#REF!</definedName>
    <definedName name="XDO_?CABECERA24?">#REF!</definedName>
    <definedName name="XDO_?CABECERA25?">#REF!</definedName>
    <definedName name="XDO_?CABECERA26?">#REF!</definedName>
    <definedName name="XDO_?CABECERA27?">#REF!</definedName>
    <definedName name="XDO_?CABECERA28?">#REF!</definedName>
    <definedName name="XDO_?CABECERA29?">#REF!</definedName>
    <definedName name="XDO_?CABECERA3?">#REF!</definedName>
    <definedName name="XDO_?CABECERA30?">#REF!</definedName>
    <definedName name="XDO_?CABECERA31?">#REF!</definedName>
    <definedName name="XDO_?CABECERA32?">#REF!</definedName>
    <definedName name="XDO_?CABECERA33?">#REF!</definedName>
    <definedName name="XDO_?CABECERA34?">#REF!</definedName>
    <definedName name="XDO_?CABECERA35?">#REF!</definedName>
    <definedName name="XDO_?CABECERA36?">#REF!</definedName>
    <definedName name="XDO_?CABECERA37?">#REF!</definedName>
    <definedName name="XDO_?CABECERA38?">#REF!</definedName>
    <definedName name="XDO_?CABECERA39?">#REF!</definedName>
    <definedName name="XDO_?CABECERA4?">#REF!</definedName>
    <definedName name="XDO_?CABECERA40?">#REF!</definedName>
    <definedName name="XDO_?CABECERA41?">#REF!</definedName>
    <definedName name="XDO_?CABECERA42?">#REF!</definedName>
    <definedName name="XDO_?CABECERA43?">#REF!</definedName>
    <definedName name="XDO_?CABECERA44?">#REF!</definedName>
    <definedName name="XDO_?CABECERA45?">#REF!</definedName>
    <definedName name="XDO_?CABECERA46?">#REF!</definedName>
    <definedName name="XDO_?CABECERA47?">#REF!</definedName>
    <definedName name="XDO_?CABECERA48?">#REF!</definedName>
    <definedName name="XDO_?CABECERA49?">#REF!</definedName>
    <definedName name="XDO_?CABECERA5?">#REF!</definedName>
    <definedName name="XDO_?CABECERA50?">#REF!</definedName>
    <definedName name="XDO_?CABECERA51?">#REF!</definedName>
    <definedName name="XDO_?CABECERA52?">#REF!</definedName>
    <definedName name="XDO_?CABECERA53?">#REF!</definedName>
    <definedName name="XDO_?CABECERA54?">#REF!</definedName>
    <definedName name="XDO_?CABECERA55?">#REF!</definedName>
    <definedName name="XDO_?CABECERA56?">#REF!</definedName>
    <definedName name="XDO_?CABECERA57?">#REF!</definedName>
    <definedName name="XDO_?CABECERA58?">#REF!</definedName>
    <definedName name="XDO_?CABECERA59?">#REF!</definedName>
    <definedName name="XDO_?CABECERA6?">#REF!</definedName>
    <definedName name="XDO_?CABECERA60?">#REF!</definedName>
    <definedName name="XDO_?CABECERA61?">#REF!</definedName>
    <definedName name="XDO_?CABECERA62?">#REF!</definedName>
    <definedName name="XDO_?CABECERA63?">#REF!</definedName>
    <definedName name="XDO_?CABECERA64?">#REF!</definedName>
    <definedName name="XDO_?CABECERA65?">#REF!</definedName>
    <definedName name="XDO_?CABECERA66?">#REF!</definedName>
    <definedName name="XDO_?CABECERA67?">#REF!</definedName>
    <definedName name="XDO_?CABECERA68?">#REF!</definedName>
    <definedName name="XDO_?CABECERA69?">#REF!</definedName>
    <definedName name="XDO_?CABECERA7?">#REF!</definedName>
    <definedName name="XDO_?CABECERA70?">#REF!</definedName>
    <definedName name="XDO_?CABECERA71?">#REF!</definedName>
    <definedName name="XDO_?CABECERA72?">#REF!</definedName>
    <definedName name="XDO_?CABECERA73?">#REF!</definedName>
    <definedName name="XDO_?CABECERA74?">#REF!</definedName>
    <definedName name="XDO_?CABECERA75?">#REF!</definedName>
    <definedName name="XDO_?CABECERA76?">#REF!</definedName>
    <definedName name="XDO_?CABECERA77?">#REF!</definedName>
    <definedName name="XDO_?CABECERA78?">#REF!</definedName>
    <definedName name="XDO_?CABECERA79?">#REF!</definedName>
    <definedName name="XDO_?CABECERA8?">#REF!</definedName>
    <definedName name="XDO_?CABECERA80?">#REF!</definedName>
    <definedName name="XDO_?CABECERA81?">#REF!</definedName>
    <definedName name="XDO_?CABECERA82?">#REF!</definedName>
    <definedName name="XDO_?CABECERA83?">#REF!</definedName>
    <definedName name="XDO_?CABECERA84?">#REF!</definedName>
    <definedName name="XDO_?CABECERA85?">#REF!</definedName>
    <definedName name="XDO_?CABECERA86?">#REF!</definedName>
    <definedName name="XDO_?CABECERA87?">#REF!</definedName>
    <definedName name="XDO_?CABECERA88?">#REF!</definedName>
    <definedName name="XDO_?CABECERA89?">#REF!</definedName>
    <definedName name="XDO_?CABECERA9?">#REF!</definedName>
    <definedName name="XDO_?CABECERA90?">#REF!</definedName>
    <definedName name="XDO_?CABECERA91?">#REF!</definedName>
    <definedName name="XDO_?CABECERA92?">#REF!</definedName>
    <definedName name="XDO_?CABECERA93?">#REF!</definedName>
    <definedName name="XDO_?CABECERA94?">#REF!</definedName>
    <definedName name="XDO_?CABECERA95?">#REF!</definedName>
    <definedName name="XDO_?CABECERA96?">#REF!</definedName>
    <definedName name="XDO_?CABECERA97?">#REF!</definedName>
    <definedName name="XDO_?CABECERA98?">#REF!</definedName>
    <definedName name="XDO_?CABECERA99?">#REF!</definedName>
    <definedName name="XDO_?CL1?">#REF!</definedName>
    <definedName name="XDO_?CL10?">#REF!</definedName>
    <definedName name="XDO_?CL100?">#REF!</definedName>
    <definedName name="XDO_?CL11?">#REF!</definedName>
    <definedName name="XDO_?CL12?">#REF!</definedName>
    <definedName name="XDO_?CL13?">#REF!</definedName>
    <definedName name="XDO_?CL14?">#REF!</definedName>
    <definedName name="XDO_?CL15?">#REF!</definedName>
    <definedName name="XDO_?CL16?">#REF!</definedName>
    <definedName name="XDO_?CL17?">#REF!</definedName>
    <definedName name="XDO_?CL18?">#REF!</definedName>
    <definedName name="XDO_?CL19?">#REF!</definedName>
    <definedName name="XDO_?CL2?">#REF!</definedName>
    <definedName name="XDO_?CL20?">#REF!</definedName>
    <definedName name="XDO_?CL21?">#REF!</definedName>
    <definedName name="XDO_?CL22?">#REF!</definedName>
    <definedName name="XDO_?CL23?">#REF!</definedName>
    <definedName name="XDO_?CL24?">#REF!</definedName>
    <definedName name="XDO_?CL25?">#REF!</definedName>
    <definedName name="XDO_?CL26?">#REF!</definedName>
    <definedName name="XDO_?CL27?">#REF!</definedName>
    <definedName name="XDO_?CL28?">#REF!</definedName>
    <definedName name="XDO_?CL29?">#REF!</definedName>
    <definedName name="XDO_?CL3?">#REF!</definedName>
    <definedName name="XDO_?CL30?">#REF!</definedName>
    <definedName name="XDO_?CL31?">#REF!</definedName>
    <definedName name="XDO_?CL32?">#REF!</definedName>
    <definedName name="XDO_?CL33?">#REF!</definedName>
    <definedName name="XDO_?CL34?">#REF!</definedName>
    <definedName name="XDO_?CL35?">#REF!</definedName>
    <definedName name="XDO_?CL36?">#REF!</definedName>
    <definedName name="XDO_?CL37?">#REF!</definedName>
    <definedName name="XDO_?CL38?">#REF!</definedName>
    <definedName name="XDO_?CL39?">#REF!</definedName>
    <definedName name="XDO_?CL4?">#REF!</definedName>
    <definedName name="XDO_?CL40?">#REF!</definedName>
    <definedName name="XDO_?CL41?">#REF!</definedName>
    <definedName name="XDO_?CL42?">#REF!</definedName>
    <definedName name="XDO_?CL43?">#REF!</definedName>
    <definedName name="XDO_?CL44?">#REF!</definedName>
    <definedName name="XDO_?CL45?">#REF!</definedName>
    <definedName name="XDO_?CL46?">#REF!</definedName>
    <definedName name="XDO_?CL47?">#REF!</definedName>
    <definedName name="XDO_?CL48?">#REF!</definedName>
    <definedName name="XDO_?CL49?">#REF!</definedName>
    <definedName name="XDO_?CL5?">#REF!</definedName>
    <definedName name="XDO_?CL50?">#REF!</definedName>
    <definedName name="XDO_?CL51?">#REF!</definedName>
    <definedName name="XDO_?CL52?">#REF!</definedName>
    <definedName name="XDO_?CL53?">#REF!</definedName>
    <definedName name="XDO_?CL54?">#REF!</definedName>
    <definedName name="XDO_?CL55?">#REF!</definedName>
    <definedName name="XDO_?CL56?">#REF!</definedName>
    <definedName name="XDO_?CL57?">#REF!</definedName>
    <definedName name="XDO_?CL58?">#REF!</definedName>
    <definedName name="XDO_?CL59?">#REF!</definedName>
    <definedName name="XDO_?CL6?">#REF!</definedName>
    <definedName name="XDO_?CL60?">#REF!</definedName>
    <definedName name="XDO_?CL61?">#REF!</definedName>
    <definedName name="XDO_?CL62?">#REF!</definedName>
    <definedName name="XDO_?CL63?">#REF!</definedName>
    <definedName name="XDO_?CL64?">#REF!</definedName>
    <definedName name="XDO_?CL65?">#REF!</definedName>
    <definedName name="XDO_?CL66?">#REF!</definedName>
    <definedName name="XDO_?CL67?">#REF!</definedName>
    <definedName name="XDO_?CL68?">#REF!</definedName>
    <definedName name="XDO_?CL69?">#REF!</definedName>
    <definedName name="XDO_?CL7?">#REF!</definedName>
    <definedName name="XDO_?CL70?">#REF!</definedName>
    <definedName name="XDO_?CL71?">#REF!</definedName>
    <definedName name="XDO_?CL72?">#REF!</definedName>
    <definedName name="XDO_?CL73?">#REF!</definedName>
    <definedName name="XDO_?CL74?">#REF!</definedName>
    <definedName name="XDO_?CL75?">#REF!</definedName>
    <definedName name="XDO_?CL76?">#REF!</definedName>
    <definedName name="XDO_?CL77?">#REF!</definedName>
    <definedName name="XDO_?CL78?">#REF!</definedName>
    <definedName name="XDO_?CL79?">#REF!</definedName>
    <definedName name="XDO_?CL8?">#REF!</definedName>
    <definedName name="XDO_?CL80?">#REF!</definedName>
    <definedName name="XDO_?CL81?">#REF!</definedName>
    <definedName name="XDO_?CL82?">#REF!</definedName>
    <definedName name="XDO_?CL83?">#REF!</definedName>
    <definedName name="XDO_?CL84?">#REF!</definedName>
    <definedName name="XDO_?CL85?">#REF!</definedName>
    <definedName name="XDO_?CL86?">#REF!</definedName>
    <definedName name="XDO_?CL87?">#REF!</definedName>
    <definedName name="XDO_?CL88?">#REF!</definedName>
    <definedName name="XDO_?CL89?">#REF!</definedName>
    <definedName name="XDO_?CL9?">#REF!</definedName>
    <definedName name="XDO_?CL90?">#REF!</definedName>
    <definedName name="XDO_?CL91?">#REF!</definedName>
    <definedName name="XDO_?CL92?">#REF!</definedName>
    <definedName name="XDO_?CL93?">#REF!</definedName>
    <definedName name="XDO_?CL94?">#REF!</definedName>
    <definedName name="XDO_?CL95?">#REF!</definedName>
    <definedName name="XDO_?CL96?">#REF!</definedName>
    <definedName name="XDO_?CL97?">#REF!</definedName>
    <definedName name="XDO_?CL98?">#REF!</definedName>
    <definedName name="XDO_?CL99?">#REF!</definedName>
    <definedName name="XDO_?ENCABEZADO?">#REF!</definedName>
    <definedName name="XDO_?LOGO_PATH?">#REF!</definedName>
    <definedName name="XDO_?NUMERO_COLUMNAS?">#REF!</definedName>
    <definedName name="XDO_?PARAMETROS_AGRUPACION?">#REF!</definedName>
    <definedName name="XDO_?PARAMETROS_ORDENACION?">#REF!</definedName>
    <definedName name="XDO_?PIE_DE_PAGINA?">#REF!</definedName>
    <definedName name="XDO_?REGISTROS?">#REF!</definedName>
    <definedName name="XDO_?SELECCION?">#REF!</definedName>
    <definedName name="XDO_?SUBTITULO?">#REF!</definedName>
    <definedName name="XDO_?TIT_AGRUPACION?">#REF!</definedName>
    <definedName name="XDO_?TIT1_TIPO?">#REF!</definedName>
    <definedName name="XDO_?TIT10_TIPO?">#REF!</definedName>
    <definedName name="XDO_?TIT100_TIPO?">#REF!</definedName>
    <definedName name="XDO_?TIT11_TIPO?">#REF!</definedName>
    <definedName name="XDO_?TIT12_TIPO?">#REF!</definedName>
    <definedName name="XDO_?TIT13_TIPO?">#REF!</definedName>
    <definedName name="XDO_?TIT14_TIPO?">#REF!</definedName>
    <definedName name="XDO_?TIT15_TIPO?">#REF!</definedName>
    <definedName name="XDO_?TIT16_TIPO?">#REF!</definedName>
    <definedName name="XDO_?TIT17_TIPO?">#REF!</definedName>
    <definedName name="XDO_?TIT18_TIPO?">#REF!</definedName>
    <definedName name="XDO_?TIT19_TIPO?">#REF!</definedName>
    <definedName name="XDO_?TIT2_TIPO?">#REF!</definedName>
    <definedName name="XDO_?TIT20_TIPO?">#REF!</definedName>
    <definedName name="XDO_?TIT21_TIPO?">#REF!</definedName>
    <definedName name="XDO_?TIT22_TIPO?">#REF!</definedName>
    <definedName name="XDO_?TIT23_TIPO?">#REF!</definedName>
    <definedName name="XDO_?TIT24_TIPO?">#REF!</definedName>
    <definedName name="XDO_?TIT25_TIPO?">#REF!</definedName>
    <definedName name="XDO_?TIT26_TIPO?">#REF!</definedName>
    <definedName name="XDO_?TIT27_TIPO?">#REF!</definedName>
    <definedName name="XDO_?TIT28_TIPO?">#REF!</definedName>
    <definedName name="XDO_?TIT29_TIPO?">#REF!</definedName>
    <definedName name="XDO_?TIT3_TIPO?">#REF!</definedName>
    <definedName name="XDO_?TIT30_TIPO?">#REF!</definedName>
    <definedName name="XDO_?TIT31_TIPO?">#REF!</definedName>
    <definedName name="XDO_?TIT32_TIPO?">#REF!</definedName>
    <definedName name="XDO_?TIT33_TIPO?">#REF!</definedName>
    <definedName name="XDO_?TIT34_TIPO?">#REF!</definedName>
    <definedName name="XDO_?TIT35_TIPO?">#REF!</definedName>
    <definedName name="XDO_?TIT36_TIPO?">#REF!</definedName>
    <definedName name="XDO_?TIT37_TIPO?">#REF!</definedName>
    <definedName name="XDO_?TIT38_TIPO?">#REF!</definedName>
    <definedName name="XDO_?TIT39_TIPO?">#REF!</definedName>
    <definedName name="XDO_?TIT4_TIPO?">#REF!</definedName>
    <definedName name="XDO_?TIT40_TIPO?">#REF!</definedName>
    <definedName name="XDO_?TIT41_TIPO?">#REF!</definedName>
    <definedName name="XDO_?TIT42_TIPO?">#REF!</definedName>
    <definedName name="XDO_?TIT43_TIPO?">#REF!</definedName>
    <definedName name="XDO_?TIT44_TIPO?">#REF!</definedName>
    <definedName name="XDO_?TIT45_TIPO?">#REF!</definedName>
    <definedName name="XDO_?TIT46_TIPO?">#REF!</definedName>
    <definedName name="XDO_?TIT47_TIPO?">#REF!</definedName>
    <definedName name="XDO_?TIT48_TIPO?">#REF!</definedName>
    <definedName name="XDO_?TIT49_TIPO?">#REF!</definedName>
    <definedName name="XDO_?TIT5_TIPO?">#REF!</definedName>
    <definedName name="XDO_?TIT50_TIPO?">#REF!</definedName>
    <definedName name="XDO_?TIT51_TIPO?">#REF!</definedName>
    <definedName name="XDO_?TIT52_TIPO?">#REF!</definedName>
    <definedName name="XDO_?TIT53_TIPO?">#REF!</definedName>
    <definedName name="XDO_?TIT54_TIPO?">#REF!</definedName>
    <definedName name="XDO_?TIT55_TIPO?">#REF!</definedName>
    <definedName name="XDO_?TIT56_TIPO?">#REF!</definedName>
    <definedName name="XDO_?TIT57_TIPO?">#REF!</definedName>
    <definedName name="XDO_?TIT58_TIPO?">#REF!</definedName>
    <definedName name="XDO_?TIT59_TIPO?">#REF!</definedName>
    <definedName name="XDO_?TIT6_TIPO?">#REF!</definedName>
    <definedName name="XDO_?TIT60_TIPO?">#REF!</definedName>
    <definedName name="XDO_?TIT61_TIPO?">#REF!</definedName>
    <definedName name="XDO_?TIT62_TIPO?">#REF!</definedName>
    <definedName name="XDO_?TIT63_TIPO?">#REF!</definedName>
    <definedName name="XDO_?TIT64_TIPO?">#REF!</definedName>
    <definedName name="XDO_?TIT65_TIPO?">#REF!</definedName>
    <definedName name="XDO_?TIT66_TIPO?">#REF!</definedName>
    <definedName name="XDO_?TIT67_TIPO?">#REF!</definedName>
    <definedName name="XDO_?TIT68_TIPO?">#REF!</definedName>
    <definedName name="XDO_?TIT69_TIPO?">#REF!</definedName>
    <definedName name="XDO_?TIT7_TIPO?">#REF!</definedName>
    <definedName name="XDO_?TIT70_TIPO?">#REF!</definedName>
    <definedName name="XDO_?TIT71_TIPO?">#REF!</definedName>
    <definedName name="XDO_?TIT72_TIPO?">#REF!</definedName>
    <definedName name="XDO_?TIT73_TIPO?">#REF!</definedName>
    <definedName name="XDO_?TIT74_TIPO?">#REF!</definedName>
    <definedName name="XDO_?TIT75_TIPO?">#REF!</definedName>
    <definedName name="XDO_?TIT76_TIPO?">#REF!</definedName>
    <definedName name="XDO_?TIT77_TIPO?">#REF!</definedName>
    <definedName name="XDO_?TIT78_TIPO?">#REF!</definedName>
    <definedName name="XDO_?TIT79_TIPO?">#REF!</definedName>
    <definedName name="XDO_?TIT8_TIPO?">#REF!</definedName>
    <definedName name="XDO_?TIT80_TIPO?">#REF!</definedName>
    <definedName name="XDO_?TIT81_TIPO?">#REF!</definedName>
    <definedName name="XDO_?TIT82_TIPO?">#REF!</definedName>
    <definedName name="XDO_?TIT83_TIPO?">#REF!</definedName>
    <definedName name="XDO_?TIT84_TIPO?">#REF!</definedName>
    <definedName name="XDO_?TIT85_TIPO?">#REF!</definedName>
    <definedName name="XDO_?TIT86_TIPO?">#REF!</definedName>
    <definedName name="XDO_?TIT87_TIPO?">#REF!</definedName>
    <definedName name="XDO_?TIT88_TIPO?">#REF!</definedName>
    <definedName name="XDO_?TIT89_TIPO?">#REF!</definedName>
    <definedName name="XDO_?TIT9_TIPO?">#REF!</definedName>
    <definedName name="XDO_?TIT90_TIPO?">#REF!</definedName>
    <definedName name="XDO_?TIT91_TIPO?">#REF!</definedName>
    <definedName name="XDO_?TIT92_TIPO?">#REF!</definedName>
    <definedName name="XDO_?TIT93_TIPO?">#REF!</definedName>
    <definedName name="XDO_?TIT94_TIPO?">#REF!</definedName>
    <definedName name="XDO_?TIT95_TIPO?">#REF!</definedName>
    <definedName name="XDO_?TIT96_TIPO?">#REF!</definedName>
    <definedName name="XDO_?TIT97_TIPO?">#REF!</definedName>
    <definedName name="XDO_?TIT98_TIPO?">#REF!</definedName>
    <definedName name="XDO_?TIT99_TIPO?">#REF!</definedName>
    <definedName name="XDO_GROUP_?AGRUPACION?">#REF!</definedName>
    <definedName name="XDO_GROUP_?LN?">#REF!</definedName>
    <definedName name="XDO_STYLE_1_?CAMPO1?">#REF!</definedName>
    <definedName name="XDO_STYLE_1_?LN?">#REF!</definedName>
    <definedName name="XDO_STYLE_2_?CAMPO1?">#REF!</definedName>
    <definedName name="XDO_STYLE_2_?LN?">#REF!</definedName>
    <definedName name="XDO_STYLE_3_?CAMPO1?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2" i="1"/>
  <c r="E20" i="1"/>
  <c r="E7" i="1" l="1"/>
  <c r="E17" i="1"/>
</calcChain>
</file>

<file path=xl/sharedStrings.xml><?xml version="1.0" encoding="utf-8"?>
<sst xmlns="http://schemas.openxmlformats.org/spreadsheetml/2006/main" count="38" uniqueCount="34">
  <si>
    <t>UNIVERSIDAD POLITÉCNICA DE MADRID</t>
  </si>
  <si>
    <t>ESTADO DEL REMANENTE DE TESORERÍA</t>
  </si>
  <si>
    <t>Número de cuentas</t>
  </si>
  <si>
    <t>57, 556</t>
  </si>
  <si>
    <t>1. (+) Fondos líquidos</t>
  </si>
  <si>
    <t>2. (+) Derechos pendientes de cobro</t>
  </si>
  <si>
    <t>430</t>
  </si>
  <si>
    <t>(+) Del Presupuesto corriente.</t>
  </si>
  <si>
    <t>431</t>
  </si>
  <si>
    <t>(+) De presupuestos cerrados</t>
  </si>
  <si>
    <t>246, 247, 260, 265, 440, 442, 449, 456, 470, 471, 472, 537, 538, 550, 565, 566</t>
  </si>
  <si>
    <t>(+) De operaciones no presupuestarias</t>
  </si>
  <si>
    <t>435, 436</t>
  </si>
  <si>
    <t>(+) De operaciones comerciales</t>
  </si>
  <si>
    <t>3. (-) Obligaciones pendientes de pago</t>
  </si>
  <si>
    <t>400</t>
  </si>
  <si>
    <t>401</t>
  </si>
  <si>
    <t>167, 168, 180, 185, 410, 412, 417, 419, 453, 456, 475, 476, 477, 517, 518, 550, 560, 561</t>
  </si>
  <si>
    <t>405, 406</t>
  </si>
  <si>
    <t>4. (+) Partidas pendientes de aplicación</t>
  </si>
  <si>
    <t>554, 559</t>
  </si>
  <si>
    <t>(-) Cobros realizados pendientes de aplicación definitiva</t>
  </si>
  <si>
    <t>555, 5581, 5585</t>
  </si>
  <si>
    <t>(+) Pagos realizados pendientes de aplicación definitiva</t>
  </si>
  <si>
    <t>I. Remanente de tesorería total (1+2+3+4)</t>
  </si>
  <si>
    <t>II. Exceso de financiación afectada</t>
  </si>
  <si>
    <t>295, 298, 490, 595, 598</t>
  </si>
  <si>
    <t>III. Saldos de dudoso cobro</t>
  </si>
  <si>
    <t>IV. Remanente de tesorería no afectado (I-II-III)</t>
  </si>
  <si>
    <t>ajena y cofinanciados) y SSCC</t>
  </si>
  <si>
    <t>(*)</t>
  </si>
  <si>
    <t>(*) Se corresponde con la suma de las desviaciones acumuladas positivas de la OTT  (proyectos con financiación</t>
  </si>
  <si>
    <t xml:space="preserve">EJERCICIO 2021   FECHA  31/12/2021 </t>
  </si>
  <si>
    <t>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</si>
</sst>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name val="MS Sans Serif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  <scheme val="minor"/>
    </font>
    <font>
      <sz val="10"/>
      <color indexed="8"/>
      <name val="MS Sans Serif"/>
      <family val="2"/>
    </font>
    <font>
      <b/>
      <sz val="14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4" fillId="0" borderId="0"/>
    <xf numFmtId="0" fontId="15" fillId="0" borderId="0"/>
    <xf numFmtId="0" fontId="16" fillId="0" borderId="0">
      <alignment vertical="top"/>
    </xf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3" fillId="3" borderId="0" xfId="0" applyNumberFormat="1" applyFont="1" applyFill="1" applyBorder="1" applyAlignment="1" applyProtection="1">
      <alignment horizontal="center" vertical="center"/>
    </xf>
    <xf numFmtId="4" fontId="1" fillId="2" borderId="0" xfId="0" applyNumberFormat="1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7" fillId="4" borderId="2" xfId="0" applyNumberFormat="1" applyFont="1" applyFill="1" applyBorder="1" applyAlignment="1" applyProtection="1">
      <alignment vertical="center" wrapText="1"/>
    </xf>
    <xf numFmtId="4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vertical="center" wrapText="1"/>
    </xf>
    <xf numFmtId="4" fontId="9" fillId="4" borderId="4" xfId="0" applyNumberFormat="1" applyFont="1" applyFill="1" applyBorder="1" applyAlignment="1" applyProtection="1">
      <alignment horizontal="right" vertical="center"/>
      <protection locked="0"/>
    </xf>
    <xf numFmtId="4" fontId="7" fillId="4" borderId="4" xfId="0" applyNumberFormat="1" applyFont="1" applyFill="1" applyBorder="1" applyAlignment="1" applyProtection="1">
      <alignment horizontal="right" vertical="center"/>
      <protection locked="0"/>
    </xf>
    <xf numFmtId="4" fontId="8" fillId="3" borderId="0" xfId="0" applyNumberFormat="1" applyFont="1" applyFill="1" applyBorder="1" applyAlignment="1" applyProtection="1">
      <alignment horizontal="right" vertical="center"/>
      <protection locked="0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8" fillId="5" borderId="4" xfId="0" applyNumberFormat="1" applyFont="1" applyFill="1" applyBorder="1" applyAlignment="1" applyProtection="1">
      <alignment vertical="center" wrapText="1"/>
    </xf>
    <xf numFmtId="4" fontId="11" fillId="2" borderId="4" xfId="0" applyNumberFormat="1" applyFont="1" applyFill="1" applyBorder="1" applyAlignment="1" applyProtection="1">
      <alignment horizontal="right" vertical="center"/>
      <protection locked="0"/>
    </xf>
    <xf numFmtId="164" fontId="10" fillId="3" borderId="4" xfId="0" applyNumberFormat="1" applyFont="1" applyFill="1" applyBorder="1" applyAlignment="1">
      <alignment horizontal="right" vertical="top" wrapText="1"/>
    </xf>
    <xf numFmtId="0" fontId="8" fillId="5" borderId="4" xfId="0" applyNumberFormat="1" applyFont="1" applyFill="1" applyBorder="1" applyAlignment="1" applyProtection="1">
      <alignment horizontal="left" vertical="top" wrapText="1"/>
    </xf>
    <xf numFmtId="4" fontId="8" fillId="3" borderId="4" xfId="0" applyNumberFormat="1" applyFont="1" applyFill="1" applyBorder="1" applyAlignment="1" applyProtection="1">
      <alignment horizontal="right" vertical="top"/>
      <protection locked="0"/>
    </xf>
    <xf numFmtId="4" fontId="8" fillId="3" borderId="4" xfId="0" applyNumberFormat="1" applyFont="1" applyFill="1" applyBorder="1" applyAlignment="1" applyProtection="1">
      <alignment horizontal="right" vertical="center"/>
      <protection locked="0"/>
    </xf>
    <xf numFmtId="4" fontId="8" fillId="0" borderId="4" xfId="0" applyNumberFormat="1" applyFont="1" applyFill="1" applyBorder="1" applyAlignment="1" applyProtection="1">
      <alignment horizontal="right" vertical="center"/>
      <protection locked="0"/>
    </xf>
    <xf numFmtId="0" fontId="8" fillId="5" borderId="4" xfId="0" applyNumberFormat="1" applyFont="1" applyFill="1" applyBorder="1" applyAlignment="1" applyProtection="1">
      <alignment vertical="top" wrapText="1"/>
    </xf>
    <xf numFmtId="4" fontId="8" fillId="3" borderId="4" xfId="1" applyNumberFormat="1" applyFont="1" applyFill="1" applyBorder="1" applyAlignment="1">
      <alignment horizontal="right" vertical="center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vertical="center" wrapText="1"/>
    </xf>
    <xf numFmtId="4" fontId="13" fillId="0" borderId="0" xfId="0" applyNumberFormat="1" applyFont="1" applyFill="1" applyBorder="1" applyAlignment="1" applyProtection="1"/>
    <xf numFmtId="4" fontId="8" fillId="4" borderId="6" xfId="0" applyNumberFormat="1" applyFont="1" applyFill="1" applyBorder="1" applyAlignment="1" applyProtection="1">
      <alignment horizontal="right" vertical="center"/>
      <protection locked="0"/>
    </xf>
    <xf numFmtId="4" fontId="7" fillId="4" borderId="6" xfId="0" applyNumberFormat="1" applyFont="1" applyFill="1" applyBorder="1" applyAlignment="1" applyProtection="1">
      <alignment horizontal="right" vertical="center"/>
      <protection locked="0"/>
    </xf>
    <xf numFmtId="4" fontId="8" fillId="3" borderId="5" xfId="0" applyNumberFormat="1" applyFont="1" applyFill="1" applyBorder="1" applyAlignment="1" applyProtection="1">
      <alignment horizontal="right" vertical="center"/>
      <protection locked="0"/>
    </xf>
    <xf numFmtId="165" fontId="1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2"/>
    <cellStyle name="Normal 2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workbookViewId="0">
      <selection activeCell="H7" sqref="H7"/>
    </sheetView>
  </sheetViews>
  <sheetFormatPr baseColWidth="10" defaultRowHeight="15.75" x14ac:dyDescent="0.25"/>
  <cols>
    <col min="1" max="1" width="17.140625" style="1" customWidth="1"/>
    <col min="2" max="2" width="20.140625" style="1" customWidth="1"/>
    <col min="3" max="3" width="50.85546875" style="1" customWidth="1"/>
    <col min="4" max="4" width="14.7109375" style="1" customWidth="1"/>
    <col min="5" max="5" width="17.7109375" style="1" bestFit="1" customWidth="1"/>
    <col min="6" max="6" width="3.140625" style="2" customWidth="1"/>
    <col min="7" max="7" width="15.28515625" style="1" bestFit="1" customWidth="1"/>
    <col min="8" max="8" width="11.28515625" style="1" bestFit="1" customWidth="1"/>
    <col min="9" max="9" width="10.85546875" style="1"/>
    <col min="10" max="10" width="11.28515625" style="1" bestFit="1" customWidth="1"/>
    <col min="11" max="247" width="10.85546875" style="1"/>
    <col min="248" max="248" width="20.140625" style="1" customWidth="1"/>
    <col min="249" max="249" width="50.85546875" style="1" customWidth="1"/>
    <col min="250" max="250" width="14.7109375" style="1" customWidth="1"/>
    <col min="251" max="251" width="17.7109375" style="1" bestFit="1" customWidth="1"/>
    <col min="252" max="252" width="14.7109375" style="1" customWidth="1"/>
    <col min="253" max="253" width="19.28515625" style="1" customWidth="1"/>
    <col min="254" max="254" width="3.140625" style="1" customWidth="1"/>
    <col min="255" max="255" width="19.28515625" style="1" customWidth="1"/>
    <col min="256" max="256" width="18.28515625" style="1" customWidth="1"/>
    <col min="257" max="257" width="14.85546875" style="1" bestFit="1" customWidth="1"/>
    <col min="258" max="258" width="16.42578125" style="1" customWidth="1"/>
    <col min="259" max="259" width="14.85546875" style="1" bestFit="1" customWidth="1"/>
    <col min="260" max="260" width="13.5703125" style="1" customWidth="1"/>
    <col min="261" max="262" width="14.140625" style="1" bestFit="1" customWidth="1"/>
    <col min="263" max="503" width="10.85546875" style="1"/>
    <col min="504" max="504" width="20.140625" style="1" customWidth="1"/>
    <col min="505" max="505" width="50.85546875" style="1" customWidth="1"/>
    <col min="506" max="506" width="14.7109375" style="1" customWidth="1"/>
    <col min="507" max="507" width="17.7109375" style="1" bestFit="1" customWidth="1"/>
    <col min="508" max="508" width="14.7109375" style="1" customWidth="1"/>
    <col min="509" max="509" width="19.28515625" style="1" customWidth="1"/>
    <col min="510" max="510" width="3.140625" style="1" customWidth="1"/>
    <col min="511" max="511" width="19.28515625" style="1" customWidth="1"/>
    <col min="512" max="512" width="18.28515625" style="1" customWidth="1"/>
    <col min="513" max="513" width="14.85546875" style="1" bestFit="1" customWidth="1"/>
    <col min="514" max="514" width="16.42578125" style="1" customWidth="1"/>
    <col min="515" max="515" width="14.85546875" style="1" bestFit="1" customWidth="1"/>
    <col min="516" max="516" width="13.5703125" style="1" customWidth="1"/>
    <col min="517" max="518" width="14.140625" style="1" bestFit="1" customWidth="1"/>
    <col min="519" max="759" width="10.85546875" style="1"/>
    <col min="760" max="760" width="20.140625" style="1" customWidth="1"/>
    <col min="761" max="761" width="50.85546875" style="1" customWidth="1"/>
    <col min="762" max="762" width="14.7109375" style="1" customWidth="1"/>
    <col min="763" max="763" width="17.7109375" style="1" bestFit="1" customWidth="1"/>
    <col min="764" max="764" width="14.7109375" style="1" customWidth="1"/>
    <col min="765" max="765" width="19.28515625" style="1" customWidth="1"/>
    <col min="766" max="766" width="3.140625" style="1" customWidth="1"/>
    <col min="767" max="767" width="19.28515625" style="1" customWidth="1"/>
    <col min="768" max="768" width="18.28515625" style="1" customWidth="1"/>
    <col min="769" max="769" width="14.85546875" style="1" bestFit="1" customWidth="1"/>
    <col min="770" max="770" width="16.42578125" style="1" customWidth="1"/>
    <col min="771" max="771" width="14.85546875" style="1" bestFit="1" customWidth="1"/>
    <col min="772" max="772" width="13.5703125" style="1" customWidth="1"/>
    <col min="773" max="774" width="14.140625" style="1" bestFit="1" customWidth="1"/>
    <col min="775" max="1015" width="10.85546875" style="1"/>
    <col min="1016" max="1016" width="20.140625" style="1" customWidth="1"/>
    <col min="1017" max="1017" width="50.85546875" style="1" customWidth="1"/>
    <col min="1018" max="1018" width="14.7109375" style="1" customWidth="1"/>
    <col min="1019" max="1019" width="17.7109375" style="1" bestFit="1" customWidth="1"/>
    <col min="1020" max="1020" width="14.7109375" style="1" customWidth="1"/>
    <col min="1021" max="1021" width="19.28515625" style="1" customWidth="1"/>
    <col min="1022" max="1022" width="3.140625" style="1" customWidth="1"/>
    <col min="1023" max="1023" width="19.28515625" style="1" customWidth="1"/>
    <col min="1024" max="1024" width="18.28515625" style="1" customWidth="1"/>
    <col min="1025" max="1025" width="14.85546875" style="1" bestFit="1" customWidth="1"/>
    <col min="1026" max="1026" width="16.42578125" style="1" customWidth="1"/>
    <col min="1027" max="1027" width="14.85546875" style="1" bestFit="1" customWidth="1"/>
    <col min="1028" max="1028" width="13.5703125" style="1" customWidth="1"/>
    <col min="1029" max="1030" width="14.140625" style="1" bestFit="1" customWidth="1"/>
    <col min="1031" max="1271" width="10.85546875" style="1"/>
    <col min="1272" max="1272" width="20.140625" style="1" customWidth="1"/>
    <col min="1273" max="1273" width="50.85546875" style="1" customWidth="1"/>
    <col min="1274" max="1274" width="14.7109375" style="1" customWidth="1"/>
    <col min="1275" max="1275" width="17.7109375" style="1" bestFit="1" customWidth="1"/>
    <col min="1276" max="1276" width="14.7109375" style="1" customWidth="1"/>
    <col min="1277" max="1277" width="19.28515625" style="1" customWidth="1"/>
    <col min="1278" max="1278" width="3.140625" style="1" customWidth="1"/>
    <col min="1279" max="1279" width="19.28515625" style="1" customWidth="1"/>
    <col min="1280" max="1280" width="18.28515625" style="1" customWidth="1"/>
    <col min="1281" max="1281" width="14.85546875" style="1" bestFit="1" customWidth="1"/>
    <col min="1282" max="1282" width="16.42578125" style="1" customWidth="1"/>
    <col min="1283" max="1283" width="14.85546875" style="1" bestFit="1" customWidth="1"/>
    <col min="1284" max="1284" width="13.5703125" style="1" customWidth="1"/>
    <col min="1285" max="1286" width="14.140625" style="1" bestFit="1" customWidth="1"/>
    <col min="1287" max="1527" width="10.85546875" style="1"/>
    <col min="1528" max="1528" width="20.140625" style="1" customWidth="1"/>
    <col min="1529" max="1529" width="50.85546875" style="1" customWidth="1"/>
    <col min="1530" max="1530" width="14.7109375" style="1" customWidth="1"/>
    <col min="1531" max="1531" width="17.7109375" style="1" bestFit="1" customWidth="1"/>
    <col min="1532" max="1532" width="14.7109375" style="1" customWidth="1"/>
    <col min="1533" max="1533" width="19.28515625" style="1" customWidth="1"/>
    <col min="1534" max="1534" width="3.140625" style="1" customWidth="1"/>
    <col min="1535" max="1535" width="19.28515625" style="1" customWidth="1"/>
    <col min="1536" max="1536" width="18.28515625" style="1" customWidth="1"/>
    <col min="1537" max="1537" width="14.85546875" style="1" bestFit="1" customWidth="1"/>
    <col min="1538" max="1538" width="16.42578125" style="1" customWidth="1"/>
    <col min="1539" max="1539" width="14.85546875" style="1" bestFit="1" customWidth="1"/>
    <col min="1540" max="1540" width="13.5703125" style="1" customWidth="1"/>
    <col min="1541" max="1542" width="14.140625" style="1" bestFit="1" customWidth="1"/>
    <col min="1543" max="1783" width="10.85546875" style="1"/>
    <col min="1784" max="1784" width="20.140625" style="1" customWidth="1"/>
    <col min="1785" max="1785" width="50.85546875" style="1" customWidth="1"/>
    <col min="1786" max="1786" width="14.7109375" style="1" customWidth="1"/>
    <col min="1787" max="1787" width="17.7109375" style="1" bestFit="1" customWidth="1"/>
    <col min="1788" max="1788" width="14.7109375" style="1" customWidth="1"/>
    <col min="1789" max="1789" width="19.28515625" style="1" customWidth="1"/>
    <col min="1790" max="1790" width="3.140625" style="1" customWidth="1"/>
    <col min="1791" max="1791" width="19.28515625" style="1" customWidth="1"/>
    <col min="1792" max="1792" width="18.28515625" style="1" customWidth="1"/>
    <col min="1793" max="1793" width="14.85546875" style="1" bestFit="1" customWidth="1"/>
    <col min="1794" max="1794" width="16.42578125" style="1" customWidth="1"/>
    <col min="1795" max="1795" width="14.85546875" style="1" bestFit="1" customWidth="1"/>
    <col min="1796" max="1796" width="13.5703125" style="1" customWidth="1"/>
    <col min="1797" max="1798" width="14.140625" style="1" bestFit="1" customWidth="1"/>
    <col min="1799" max="2039" width="10.85546875" style="1"/>
    <col min="2040" max="2040" width="20.140625" style="1" customWidth="1"/>
    <col min="2041" max="2041" width="50.85546875" style="1" customWidth="1"/>
    <col min="2042" max="2042" width="14.7109375" style="1" customWidth="1"/>
    <col min="2043" max="2043" width="17.7109375" style="1" bestFit="1" customWidth="1"/>
    <col min="2044" max="2044" width="14.7109375" style="1" customWidth="1"/>
    <col min="2045" max="2045" width="19.28515625" style="1" customWidth="1"/>
    <col min="2046" max="2046" width="3.140625" style="1" customWidth="1"/>
    <col min="2047" max="2047" width="19.28515625" style="1" customWidth="1"/>
    <col min="2048" max="2048" width="18.28515625" style="1" customWidth="1"/>
    <col min="2049" max="2049" width="14.85546875" style="1" bestFit="1" customWidth="1"/>
    <col min="2050" max="2050" width="16.42578125" style="1" customWidth="1"/>
    <col min="2051" max="2051" width="14.85546875" style="1" bestFit="1" customWidth="1"/>
    <col min="2052" max="2052" width="13.5703125" style="1" customWidth="1"/>
    <col min="2053" max="2054" width="14.140625" style="1" bestFit="1" customWidth="1"/>
    <col min="2055" max="2295" width="10.85546875" style="1"/>
    <col min="2296" max="2296" width="20.140625" style="1" customWidth="1"/>
    <col min="2297" max="2297" width="50.85546875" style="1" customWidth="1"/>
    <col min="2298" max="2298" width="14.7109375" style="1" customWidth="1"/>
    <col min="2299" max="2299" width="17.7109375" style="1" bestFit="1" customWidth="1"/>
    <col min="2300" max="2300" width="14.7109375" style="1" customWidth="1"/>
    <col min="2301" max="2301" width="19.28515625" style="1" customWidth="1"/>
    <col min="2302" max="2302" width="3.140625" style="1" customWidth="1"/>
    <col min="2303" max="2303" width="19.28515625" style="1" customWidth="1"/>
    <col min="2304" max="2304" width="18.28515625" style="1" customWidth="1"/>
    <col min="2305" max="2305" width="14.85546875" style="1" bestFit="1" customWidth="1"/>
    <col min="2306" max="2306" width="16.42578125" style="1" customWidth="1"/>
    <col min="2307" max="2307" width="14.85546875" style="1" bestFit="1" customWidth="1"/>
    <col min="2308" max="2308" width="13.5703125" style="1" customWidth="1"/>
    <col min="2309" max="2310" width="14.140625" style="1" bestFit="1" customWidth="1"/>
    <col min="2311" max="2551" width="10.85546875" style="1"/>
    <col min="2552" max="2552" width="20.140625" style="1" customWidth="1"/>
    <col min="2553" max="2553" width="50.85546875" style="1" customWidth="1"/>
    <col min="2554" max="2554" width="14.7109375" style="1" customWidth="1"/>
    <col min="2555" max="2555" width="17.7109375" style="1" bestFit="1" customWidth="1"/>
    <col min="2556" max="2556" width="14.7109375" style="1" customWidth="1"/>
    <col min="2557" max="2557" width="19.28515625" style="1" customWidth="1"/>
    <col min="2558" max="2558" width="3.140625" style="1" customWidth="1"/>
    <col min="2559" max="2559" width="19.28515625" style="1" customWidth="1"/>
    <col min="2560" max="2560" width="18.28515625" style="1" customWidth="1"/>
    <col min="2561" max="2561" width="14.85546875" style="1" bestFit="1" customWidth="1"/>
    <col min="2562" max="2562" width="16.42578125" style="1" customWidth="1"/>
    <col min="2563" max="2563" width="14.85546875" style="1" bestFit="1" customWidth="1"/>
    <col min="2564" max="2564" width="13.5703125" style="1" customWidth="1"/>
    <col min="2565" max="2566" width="14.140625" style="1" bestFit="1" customWidth="1"/>
    <col min="2567" max="2807" width="10.85546875" style="1"/>
    <col min="2808" max="2808" width="20.140625" style="1" customWidth="1"/>
    <col min="2809" max="2809" width="50.85546875" style="1" customWidth="1"/>
    <col min="2810" max="2810" width="14.7109375" style="1" customWidth="1"/>
    <col min="2811" max="2811" width="17.7109375" style="1" bestFit="1" customWidth="1"/>
    <col min="2812" max="2812" width="14.7109375" style="1" customWidth="1"/>
    <col min="2813" max="2813" width="19.28515625" style="1" customWidth="1"/>
    <col min="2814" max="2814" width="3.140625" style="1" customWidth="1"/>
    <col min="2815" max="2815" width="19.28515625" style="1" customWidth="1"/>
    <col min="2816" max="2816" width="18.28515625" style="1" customWidth="1"/>
    <col min="2817" max="2817" width="14.85546875" style="1" bestFit="1" customWidth="1"/>
    <col min="2818" max="2818" width="16.42578125" style="1" customWidth="1"/>
    <col min="2819" max="2819" width="14.85546875" style="1" bestFit="1" customWidth="1"/>
    <col min="2820" max="2820" width="13.5703125" style="1" customWidth="1"/>
    <col min="2821" max="2822" width="14.140625" style="1" bestFit="1" customWidth="1"/>
    <col min="2823" max="3063" width="10.85546875" style="1"/>
    <col min="3064" max="3064" width="20.140625" style="1" customWidth="1"/>
    <col min="3065" max="3065" width="50.85546875" style="1" customWidth="1"/>
    <col min="3066" max="3066" width="14.7109375" style="1" customWidth="1"/>
    <col min="3067" max="3067" width="17.7109375" style="1" bestFit="1" customWidth="1"/>
    <col min="3068" max="3068" width="14.7109375" style="1" customWidth="1"/>
    <col min="3069" max="3069" width="19.28515625" style="1" customWidth="1"/>
    <col min="3070" max="3070" width="3.140625" style="1" customWidth="1"/>
    <col min="3071" max="3071" width="19.28515625" style="1" customWidth="1"/>
    <col min="3072" max="3072" width="18.28515625" style="1" customWidth="1"/>
    <col min="3073" max="3073" width="14.85546875" style="1" bestFit="1" customWidth="1"/>
    <col min="3074" max="3074" width="16.42578125" style="1" customWidth="1"/>
    <col min="3075" max="3075" width="14.85546875" style="1" bestFit="1" customWidth="1"/>
    <col min="3076" max="3076" width="13.5703125" style="1" customWidth="1"/>
    <col min="3077" max="3078" width="14.140625" style="1" bestFit="1" customWidth="1"/>
    <col min="3079" max="3319" width="10.85546875" style="1"/>
    <col min="3320" max="3320" width="20.140625" style="1" customWidth="1"/>
    <col min="3321" max="3321" width="50.85546875" style="1" customWidth="1"/>
    <col min="3322" max="3322" width="14.7109375" style="1" customWidth="1"/>
    <col min="3323" max="3323" width="17.7109375" style="1" bestFit="1" customWidth="1"/>
    <col min="3324" max="3324" width="14.7109375" style="1" customWidth="1"/>
    <col min="3325" max="3325" width="19.28515625" style="1" customWidth="1"/>
    <col min="3326" max="3326" width="3.140625" style="1" customWidth="1"/>
    <col min="3327" max="3327" width="19.28515625" style="1" customWidth="1"/>
    <col min="3328" max="3328" width="18.28515625" style="1" customWidth="1"/>
    <col min="3329" max="3329" width="14.85546875" style="1" bestFit="1" customWidth="1"/>
    <col min="3330" max="3330" width="16.42578125" style="1" customWidth="1"/>
    <col min="3331" max="3331" width="14.85546875" style="1" bestFit="1" customWidth="1"/>
    <col min="3332" max="3332" width="13.5703125" style="1" customWidth="1"/>
    <col min="3333" max="3334" width="14.140625" style="1" bestFit="1" customWidth="1"/>
    <col min="3335" max="3575" width="10.85546875" style="1"/>
    <col min="3576" max="3576" width="20.140625" style="1" customWidth="1"/>
    <col min="3577" max="3577" width="50.85546875" style="1" customWidth="1"/>
    <col min="3578" max="3578" width="14.7109375" style="1" customWidth="1"/>
    <col min="3579" max="3579" width="17.7109375" style="1" bestFit="1" customWidth="1"/>
    <col min="3580" max="3580" width="14.7109375" style="1" customWidth="1"/>
    <col min="3581" max="3581" width="19.28515625" style="1" customWidth="1"/>
    <col min="3582" max="3582" width="3.140625" style="1" customWidth="1"/>
    <col min="3583" max="3583" width="19.28515625" style="1" customWidth="1"/>
    <col min="3584" max="3584" width="18.28515625" style="1" customWidth="1"/>
    <col min="3585" max="3585" width="14.85546875" style="1" bestFit="1" customWidth="1"/>
    <col min="3586" max="3586" width="16.42578125" style="1" customWidth="1"/>
    <col min="3587" max="3587" width="14.85546875" style="1" bestFit="1" customWidth="1"/>
    <col min="3588" max="3588" width="13.5703125" style="1" customWidth="1"/>
    <col min="3589" max="3590" width="14.140625" style="1" bestFit="1" customWidth="1"/>
    <col min="3591" max="3831" width="10.85546875" style="1"/>
    <col min="3832" max="3832" width="20.140625" style="1" customWidth="1"/>
    <col min="3833" max="3833" width="50.85546875" style="1" customWidth="1"/>
    <col min="3834" max="3834" width="14.7109375" style="1" customWidth="1"/>
    <col min="3835" max="3835" width="17.7109375" style="1" bestFit="1" customWidth="1"/>
    <col min="3836" max="3836" width="14.7109375" style="1" customWidth="1"/>
    <col min="3837" max="3837" width="19.28515625" style="1" customWidth="1"/>
    <col min="3838" max="3838" width="3.140625" style="1" customWidth="1"/>
    <col min="3839" max="3839" width="19.28515625" style="1" customWidth="1"/>
    <col min="3840" max="3840" width="18.28515625" style="1" customWidth="1"/>
    <col min="3841" max="3841" width="14.85546875" style="1" bestFit="1" customWidth="1"/>
    <col min="3842" max="3842" width="16.42578125" style="1" customWidth="1"/>
    <col min="3843" max="3843" width="14.85546875" style="1" bestFit="1" customWidth="1"/>
    <col min="3844" max="3844" width="13.5703125" style="1" customWidth="1"/>
    <col min="3845" max="3846" width="14.140625" style="1" bestFit="1" customWidth="1"/>
    <col min="3847" max="4087" width="10.85546875" style="1"/>
    <col min="4088" max="4088" width="20.140625" style="1" customWidth="1"/>
    <col min="4089" max="4089" width="50.85546875" style="1" customWidth="1"/>
    <col min="4090" max="4090" width="14.7109375" style="1" customWidth="1"/>
    <col min="4091" max="4091" width="17.7109375" style="1" bestFit="1" customWidth="1"/>
    <col min="4092" max="4092" width="14.7109375" style="1" customWidth="1"/>
    <col min="4093" max="4093" width="19.28515625" style="1" customWidth="1"/>
    <col min="4094" max="4094" width="3.140625" style="1" customWidth="1"/>
    <col min="4095" max="4095" width="19.28515625" style="1" customWidth="1"/>
    <col min="4096" max="4096" width="18.28515625" style="1" customWidth="1"/>
    <col min="4097" max="4097" width="14.85546875" style="1" bestFit="1" customWidth="1"/>
    <col min="4098" max="4098" width="16.42578125" style="1" customWidth="1"/>
    <col min="4099" max="4099" width="14.85546875" style="1" bestFit="1" customWidth="1"/>
    <col min="4100" max="4100" width="13.5703125" style="1" customWidth="1"/>
    <col min="4101" max="4102" width="14.140625" style="1" bestFit="1" customWidth="1"/>
    <col min="4103" max="4343" width="10.85546875" style="1"/>
    <col min="4344" max="4344" width="20.140625" style="1" customWidth="1"/>
    <col min="4345" max="4345" width="50.85546875" style="1" customWidth="1"/>
    <col min="4346" max="4346" width="14.7109375" style="1" customWidth="1"/>
    <col min="4347" max="4347" width="17.7109375" style="1" bestFit="1" customWidth="1"/>
    <col min="4348" max="4348" width="14.7109375" style="1" customWidth="1"/>
    <col min="4349" max="4349" width="19.28515625" style="1" customWidth="1"/>
    <col min="4350" max="4350" width="3.140625" style="1" customWidth="1"/>
    <col min="4351" max="4351" width="19.28515625" style="1" customWidth="1"/>
    <col min="4352" max="4352" width="18.28515625" style="1" customWidth="1"/>
    <col min="4353" max="4353" width="14.85546875" style="1" bestFit="1" customWidth="1"/>
    <col min="4354" max="4354" width="16.42578125" style="1" customWidth="1"/>
    <col min="4355" max="4355" width="14.85546875" style="1" bestFit="1" customWidth="1"/>
    <col min="4356" max="4356" width="13.5703125" style="1" customWidth="1"/>
    <col min="4357" max="4358" width="14.140625" style="1" bestFit="1" customWidth="1"/>
    <col min="4359" max="4599" width="10.85546875" style="1"/>
    <col min="4600" max="4600" width="20.140625" style="1" customWidth="1"/>
    <col min="4601" max="4601" width="50.85546875" style="1" customWidth="1"/>
    <col min="4602" max="4602" width="14.7109375" style="1" customWidth="1"/>
    <col min="4603" max="4603" width="17.7109375" style="1" bestFit="1" customWidth="1"/>
    <col min="4604" max="4604" width="14.7109375" style="1" customWidth="1"/>
    <col min="4605" max="4605" width="19.28515625" style="1" customWidth="1"/>
    <col min="4606" max="4606" width="3.140625" style="1" customWidth="1"/>
    <col min="4607" max="4607" width="19.28515625" style="1" customWidth="1"/>
    <col min="4608" max="4608" width="18.28515625" style="1" customWidth="1"/>
    <col min="4609" max="4609" width="14.85546875" style="1" bestFit="1" customWidth="1"/>
    <col min="4610" max="4610" width="16.42578125" style="1" customWidth="1"/>
    <col min="4611" max="4611" width="14.85546875" style="1" bestFit="1" customWidth="1"/>
    <col min="4612" max="4612" width="13.5703125" style="1" customWidth="1"/>
    <col min="4613" max="4614" width="14.140625" style="1" bestFit="1" customWidth="1"/>
    <col min="4615" max="4855" width="10.85546875" style="1"/>
    <col min="4856" max="4856" width="20.140625" style="1" customWidth="1"/>
    <col min="4857" max="4857" width="50.85546875" style="1" customWidth="1"/>
    <col min="4858" max="4858" width="14.7109375" style="1" customWidth="1"/>
    <col min="4859" max="4859" width="17.7109375" style="1" bestFit="1" customWidth="1"/>
    <col min="4860" max="4860" width="14.7109375" style="1" customWidth="1"/>
    <col min="4861" max="4861" width="19.28515625" style="1" customWidth="1"/>
    <col min="4862" max="4862" width="3.140625" style="1" customWidth="1"/>
    <col min="4863" max="4863" width="19.28515625" style="1" customWidth="1"/>
    <col min="4864" max="4864" width="18.28515625" style="1" customWidth="1"/>
    <col min="4865" max="4865" width="14.85546875" style="1" bestFit="1" customWidth="1"/>
    <col min="4866" max="4866" width="16.42578125" style="1" customWidth="1"/>
    <col min="4867" max="4867" width="14.85546875" style="1" bestFit="1" customWidth="1"/>
    <col min="4868" max="4868" width="13.5703125" style="1" customWidth="1"/>
    <col min="4869" max="4870" width="14.140625" style="1" bestFit="1" customWidth="1"/>
    <col min="4871" max="5111" width="10.85546875" style="1"/>
    <col min="5112" max="5112" width="20.140625" style="1" customWidth="1"/>
    <col min="5113" max="5113" width="50.85546875" style="1" customWidth="1"/>
    <col min="5114" max="5114" width="14.7109375" style="1" customWidth="1"/>
    <col min="5115" max="5115" width="17.7109375" style="1" bestFit="1" customWidth="1"/>
    <col min="5116" max="5116" width="14.7109375" style="1" customWidth="1"/>
    <col min="5117" max="5117" width="19.28515625" style="1" customWidth="1"/>
    <col min="5118" max="5118" width="3.140625" style="1" customWidth="1"/>
    <col min="5119" max="5119" width="19.28515625" style="1" customWidth="1"/>
    <col min="5120" max="5120" width="18.28515625" style="1" customWidth="1"/>
    <col min="5121" max="5121" width="14.85546875" style="1" bestFit="1" customWidth="1"/>
    <col min="5122" max="5122" width="16.42578125" style="1" customWidth="1"/>
    <col min="5123" max="5123" width="14.85546875" style="1" bestFit="1" customWidth="1"/>
    <col min="5124" max="5124" width="13.5703125" style="1" customWidth="1"/>
    <col min="5125" max="5126" width="14.140625" style="1" bestFit="1" customWidth="1"/>
    <col min="5127" max="5367" width="10.85546875" style="1"/>
    <col min="5368" max="5368" width="20.140625" style="1" customWidth="1"/>
    <col min="5369" max="5369" width="50.85546875" style="1" customWidth="1"/>
    <col min="5370" max="5370" width="14.7109375" style="1" customWidth="1"/>
    <col min="5371" max="5371" width="17.7109375" style="1" bestFit="1" customWidth="1"/>
    <col min="5372" max="5372" width="14.7109375" style="1" customWidth="1"/>
    <col min="5373" max="5373" width="19.28515625" style="1" customWidth="1"/>
    <col min="5374" max="5374" width="3.140625" style="1" customWidth="1"/>
    <col min="5375" max="5375" width="19.28515625" style="1" customWidth="1"/>
    <col min="5376" max="5376" width="18.28515625" style="1" customWidth="1"/>
    <col min="5377" max="5377" width="14.85546875" style="1" bestFit="1" customWidth="1"/>
    <col min="5378" max="5378" width="16.42578125" style="1" customWidth="1"/>
    <col min="5379" max="5379" width="14.85546875" style="1" bestFit="1" customWidth="1"/>
    <col min="5380" max="5380" width="13.5703125" style="1" customWidth="1"/>
    <col min="5381" max="5382" width="14.140625" style="1" bestFit="1" customWidth="1"/>
    <col min="5383" max="5623" width="10.85546875" style="1"/>
    <col min="5624" max="5624" width="20.140625" style="1" customWidth="1"/>
    <col min="5625" max="5625" width="50.85546875" style="1" customWidth="1"/>
    <col min="5626" max="5626" width="14.7109375" style="1" customWidth="1"/>
    <col min="5627" max="5627" width="17.7109375" style="1" bestFit="1" customWidth="1"/>
    <col min="5628" max="5628" width="14.7109375" style="1" customWidth="1"/>
    <col min="5629" max="5629" width="19.28515625" style="1" customWidth="1"/>
    <col min="5630" max="5630" width="3.140625" style="1" customWidth="1"/>
    <col min="5631" max="5631" width="19.28515625" style="1" customWidth="1"/>
    <col min="5632" max="5632" width="18.28515625" style="1" customWidth="1"/>
    <col min="5633" max="5633" width="14.85546875" style="1" bestFit="1" customWidth="1"/>
    <col min="5634" max="5634" width="16.42578125" style="1" customWidth="1"/>
    <col min="5635" max="5635" width="14.85546875" style="1" bestFit="1" customWidth="1"/>
    <col min="5636" max="5636" width="13.5703125" style="1" customWidth="1"/>
    <col min="5637" max="5638" width="14.140625" style="1" bestFit="1" customWidth="1"/>
    <col min="5639" max="5879" width="10.85546875" style="1"/>
    <col min="5880" max="5880" width="20.140625" style="1" customWidth="1"/>
    <col min="5881" max="5881" width="50.85546875" style="1" customWidth="1"/>
    <col min="5882" max="5882" width="14.7109375" style="1" customWidth="1"/>
    <col min="5883" max="5883" width="17.7109375" style="1" bestFit="1" customWidth="1"/>
    <col min="5884" max="5884" width="14.7109375" style="1" customWidth="1"/>
    <col min="5885" max="5885" width="19.28515625" style="1" customWidth="1"/>
    <col min="5886" max="5886" width="3.140625" style="1" customWidth="1"/>
    <col min="5887" max="5887" width="19.28515625" style="1" customWidth="1"/>
    <col min="5888" max="5888" width="18.28515625" style="1" customWidth="1"/>
    <col min="5889" max="5889" width="14.85546875" style="1" bestFit="1" customWidth="1"/>
    <col min="5890" max="5890" width="16.42578125" style="1" customWidth="1"/>
    <col min="5891" max="5891" width="14.85546875" style="1" bestFit="1" customWidth="1"/>
    <col min="5892" max="5892" width="13.5703125" style="1" customWidth="1"/>
    <col min="5893" max="5894" width="14.140625" style="1" bestFit="1" customWidth="1"/>
    <col min="5895" max="6135" width="10.85546875" style="1"/>
    <col min="6136" max="6136" width="20.140625" style="1" customWidth="1"/>
    <col min="6137" max="6137" width="50.85546875" style="1" customWidth="1"/>
    <col min="6138" max="6138" width="14.7109375" style="1" customWidth="1"/>
    <col min="6139" max="6139" width="17.7109375" style="1" bestFit="1" customWidth="1"/>
    <col min="6140" max="6140" width="14.7109375" style="1" customWidth="1"/>
    <col min="6141" max="6141" width="19.28515625" style="1" customWidth="1"/>
    <col min="6142" max="6142" width="3.140625" style="1" customWidth="1"/>
    <col min="6143" max="6143" width="19.28515625" style="1" customWidth="1"/>
    <col min="6144" max="6144" width="18.28515625" style="1" customWidth="1"/>
    <col min="6145" max="6145" width="14.85546875" style="1" bestFit="1" customWidth="1"/>
    <col min="6146" max="6146" width="16.42578125" style="1" customWidth="1"/>
    <col min="6147" max="6147" width="14.85546875" style="1" bestFit="1" customWidth="1"/>
    <col min="6148" max="6148" width="13.5703125" style="1" customWidth="1"/>
    <col min="6149" max="6150" width="14.140625" style="1" bestFit="1" customWidth="1"/>
    <col min="6151" max="6391" width="10.85546875" style="1"/>
    <col min="6392" max="6392" width="20.140625" style="1" customWidth="1"/>
    <col min="6393" max="6393" width="50.85546875" style="1" customWidth="1"/>
    <col min="6394" max="6394" width="14.7109375" style="1" customWidth="1"/>
    <col min="6395" max="6395" width="17.7109375" style="1" bestFit="1" customWidth="1"/>
    <col min="6396" max="6396" width="14.7109375" style="1" customWidth="1"/>
    <col min="6397" max="6397" width="19.28515625" style="1" customWidth="1"/>
    <col min="6398" max="6398" width="3.140625" style="1" customWidth="1"/>
    <col min="6399" max="6399" width="19.28515625" style="1" customWidth="1"/>
    <col min="6400" max="6400" width="18.28515625" style="1" customWidth="1"/>
    <col min="6401" max="6401" width="14.85546875" style="1" bestFit="1" customWidth="1"/>
    <col min="6402" max="6402" width="16.42578125" style="1" customWidth="1"/>
    <col min="6403" max="6403" width="14.85546875" style="1" bestFit="1" customWidth="1"/>
    <col min="6404" max="6404" width="13.5703125" style="1" customWidth="1"/>
    <col min="6405" max="6406" width="14.140625" style="1" bestFit="1" customWidth="1"/>
    <col min="6407" max="6647" width="10.85546875" style="1"/>
    <col min="6648" max="6648" width="20.140625" style="1" customWidth="1"/>
    <col min="6649" max="6649" width="50.85546875" style="1" customWidth="1"/>
    <col min="6650" max="6650" width="14.7109375" style="1" customWidth="1"/>
    <col min="6651" max="6651" width="17.7109375" style="1" bestFit="1" customWidth="1"/>
    <col min="6652" max="6652" width="14.7109375" style="1" customWidth="1"/>
    <col min="6653" max="6653" width="19.28515625" style="1" customWidth="1"/>
    <col min="6654" max="6654" width="3.140625" style="1" customWidth="1"/>
    <col min="6655" max="6655" width="19.28515625" style="1" customWidth="1"/>
    <col min="6656" max="6656" width="18.28515625" style="1" customWidth="1"/>
    <col min="6657" max="6657" width="14.85546875" style="1" bestFit="1" customWidth="1"/>
    <col min="6658" max="6658" width="16.42578125" style="1" customWidth="1"/>
    <col min="6659" max="6659" width="14.85546875" style="1" bestFit="1" customWidth="1"/>
    <col min="6660" max="6660" width="13.5703125" style="1" customWidth="1"/>
    <col min="6661" max="6662" width="14.140625" style="1" bestFit="1" customWidth="1"/>
    <col min="6663" max="6903" width="10.85546875" style="1"/>
    <col min="6904" max="6904" width="20.140625" style="1" customWidth="1"/>
    <col min="6905" max="6905" width="50.85546875" style="1" customWidth="1"/>
    <col min="6906" max="6906" width="14.7109375" style="1" customWidth="1"/>
    <col min="6907" max="6907" width="17.7109375" style="1" bestFit="1" customWidth="1"/>
    <col min="6908" max="6908" width="14.7109375" style="1" customWidth="1"/>
    <col min="6909" max="6909" width="19.28515625" style="1" customWidth="1"/>
    <col min="6910" max="6910" width="3.140625" style="1" customWidth="1"/>
    <col min="6911" max="6911" width="19.28515625" style="1" customWidth="1"/>
    <col min="6912" max="6912" width="18.28515625" style="1" customWidth="1"/>
    <col min="6913" max="6913" width="14.85546875" style="1" bestFit="1" customWidth="1"/>
    <col min="6914" max="6914" width="16.42578125" style="1" customWidth="1"/>
    <col min="6915" max="6915" width="14.85546875" style="1" bestFit="1" customWidth="1"/>
    <col min="6916" max="6916" width="13.5703125" style="1" customWidth="1"/>
    <col min="6917" max="6918" width="14.140625" style="1" bestFit="1" customWidth="1"/>
    <col min="6919" max="7159" width="10.85546875" style="1"/>
    <col min="7160" max="7160" width="20.140625" style="1" customWidth="1"/>
    <col min="7161" max="7161" width="50.85546875" style="1" customWidth="1"/>
    <col min="7162" max="7162" width="14.7109375" style="1" customWidth="1"/>
    <col min="7163" max="7163" width="17.7109375" style="1" bestFit="1" customWidth="1"/>
    <col min="7164" max="7164" width="14.7109375" style="1" customWidth="1"/>
    <col min="7165" max="7165" width="19.28515625" style="1" customWidth="1"/>
    <col min="7166" max="7166" width="3.140625" style="1" customWidth="1"/>
    <col min="7167" max="7167" width="19.28515625" style="1" customWidth="1"/>
    <col min="7168" max="7168" width="18.28515625" style="1" customWidth="1"/>
    <col min="7169" max="7169" width="14.85546875" style="1" bestFit="1" customWidth="1"/>
    <col min="7170" max="7170" width="16.42578125" style="1" customWidth="1"/>
    <col min="7171" max="7171" width="14.85546875" style="1" bestFit="1" customWidth="1"/>
    <col min="7172" max="7172" width="13.5703125" style="1" customWidth="1"/>
    <col min="7173" max="7174" width="14.140625" style="1" bestFit="1" customWidth="1"/>
    <col min="7175" max="7415" width="10.85546875" style="1"/>
    <col min="7416" max="7416" width="20.140625" style="1" customWidth="1"/>
    <col min="7417" max="7417" width="50.85546875" style="1" customWidth="1"/>
    <col min="7418" max="7418" width="14.7109375" style="1" customWidth="1"/>
    <col min="7419" max="7419" width="17.7109375" style="1" bestFit="1" customWidth="1"/>
    <col min="7420" max="7420" width="14.7109375" style="1" customWidth="1"/>
    <col min="7421" max="7421" width="19.28515625" style="1" customWidth="1"/>
    <col min="7422" max="7422" width="3.140625" style="1" customWidth="1"/>
    <col min="7423" max="7423" width="19.28515625" style="1" customWidth="1"/>
    <col min="7424" max="7424" width="18.28515625" style="1" customWidth="1"/>
    <col min="7425" max="7425" width="14.85546875" style="1" bestFit="1" customWidth="1"/>
    <col min="7426" max="7426" width="16.42578125" style="1" customWidth="1"/>
    <col min="7427" max="7427" width="14.85546875" style="1" bestFit="1" customWidth="1"/>
    <col min="7428" max="7428" width="13.5703125" style="1" customWidth="1"/>
    <col min="7429" max="7430" width="14.140625" style="1" bestFit="1" customWidth="1"/>
    <col min="7431" max="7671" width="10.85546875" style="1"/>
    <col min="7672" max="7672" width="20.140625" style="1" customWidth="1"/>
    <col min="7673" max="7673" width="50.85546875" style="1" customWidth="1"/>
    <col min="7674" max="7674" width="14.7109375" style="1" customWidth="1"/>
    <col min="7675" max="7675" width="17.7109375" style="1" bestFit="1" customWidth="1"/>
    <col min="7676" max="7676" width="14.7109375" style="1" customWidth="1"/>
    <col min="7677" max="7677" width="19.28515625" style="1" customWidth="1"/>
    <col min="7678" max="7678" width="3.140625" style="1" customWidth="1"/>
    <col min="7679" max="7679" width="19.28515625" style="1" customWidth="1"/>
    <col min="7680" max="7680" width="18.28515625" style="1" customWidth="1"/>
    <col min="7681" max="7681" width="14.85546875" style="1" bestFit="1" customWidth="1"/>
    <col min="7682" max="7682" width="16.42578125" style="1" customWidth="1"/>
    <col min="7683" max="7683" width="14.85546875" style="1" bestFit="1" customWidth="1"/>
    <col min="7684" max="7684" width="13.5703125" style="1" customWidth="1"/>
    <col min="7685" max="7686" width="14.140625" style="1" bestFit="1" customWidth="1"/>
    <col min="7687" max="7927" width="10.85546875" style="1"/>
    <col min="7928" max="7928" width="20.140625" style="1" customWidth="1"/>
    <col min="7929" max="7929" width="50.85546875" style="1" customWidth="1"/>
    <col min="7930" max="7930" width="14.7109375" style="1" customWidth="1"/>
    <col min="7931" max="7931" width="17.7109375" style="1" bestFit="1" customWidth="1"/>
    <col min="7932" max="7932" width="14.7109375" style="1" customWidth="1"/>
    <col min="7933" max="7933" width="19.28515625" style="1" customWidth="1"/>
    <col min="7934" max="7934" width="3.140625" style="1" customWidth="1"/>
    <col min="7935" max="7935" width="19.28515625" style="1" customWidth="1"/>
    <col min="7936" max="7936" width="18.28515625" style="1" customWidth="1"/>
    <col min="7937" max="7937" width="14.85546875" style="1" bestFit="1" customWidth="1"/>
    <col min="7938" max="7938" width="16.42578125" style="1" customWidth="1"/>
    <col min="7939" max="7939" width="14.85546875" style="1" bestFit="1" customWidth="1"/>
    <col min="7940" max="7940" width="13.5703125" style="1" customWidth="1"/>
    <col min="7941" max="7942" width="14.140625" style="1" bestFit="1" customWidth="1"/>
    <col min="7943" max="8183" width="10.85546875" style="1"/>
    <col min="8184" max="8184" width="20.140625" style="1" customWidth="1"/>
    <col min="8185" max="8185" width="50.85546875" style="1" customWidth="1"/>
    <col min="8186" max="8186" width="14.7109375" style="1" customWidth="1"/>
    <col min="8187" max="8187" width="17.7109375" style="1" bestFit="1" customWidth="1"/>
    <col min="8188" max="8188" width="14.7109375" style="1" customWidth="1"/>
    <col min="8189" max="8189" width="19.28515625" style="1" customWidth="1"/>
    <col min="8190" max="8190" width="3.140625" style="1" customWidth="1"/>
    <col min="8191" max="8191" width="19.28515625" style="1" customWidth="1"/>
    <col min="8192" max="8192" width="18.28515625" style="1" customWidth="1"/>
    <col min="8193" max="8193" width="14.85546875" style="1" bestFit="1" customWidth="1"/>
    <col min="8194" max="8194" width="16.42578125" style="1" customWidth="1"/>
    <col min="8195" max="8195" width="14.85546875" style="1" bestFit="1" customWidth="1"/>
    <col min="8196" max="8196" width="13.5703125" style="1" customWidth="1"/>
    <col min="8197" max="8198" width="14.140625" style="1" bestFit="1" customWidth="1"/>
    <col min="8199" max="8439" width="10.85546875" style="1"/>
    <col min="8440" max="8440" width="20.140625" style="1" customWidth="1"/>
    <col min="8441" max="8441" width="50.85546875" style="1" customWidth="1"/>
    <col min="8442" max="8442" width="14.7109375" style="1" customWidth="1"/>
    <col min="8443" max="8443" width="17.7109375" style="1" bestFit="1" customWidth="1"/>
    <col min="8444" max="8444" width="14.7109375" style="1" customWidth="1"/>
    <col min="8445" max="8445" width="19.28515625" style="1" customWidth="1"/>
    <col min="8446" max="8446" width="3.140625" style="1" customWidth="1"/>
    <col min="8447" max="8447" width="19.28515625" style="1" customWidth="1"/>
    <col min="8448" max="8448" width="18.28515625" style="1" customWidth="1"/>
    <col min="8449" max="8449" width="14.85546875" style="1" bestFit="1" customWidth="1"/>
    <col min="8450" max="8450" width="16.42578125" style="1" customWidth="1"/>
    <col min="8451" max="8451" width="14.85546875" style="1" bestFit="1" customWidth="1"/>
    <col min="8452" max="8452" width="13.5703125" style="1" customWidth="1"/>
    <col min="8453" max="8454" width="14.140625" style="1" bestFit="1" customWidth="1"/>
    <col min="8455" max="8695" width="10.85546875" style="1"/>
    <col min="8696" max="8696" width="20.140625" style="1" customWidth="1"/>
    <col min="8697" max="8697" width="50.85546875" style="1" customWidth="1"/>
    <col min="8698" max="8698" width="14.7109375" style="1" customWidth="1"/>
    <col min="8699" max="8699" width="17.7109375" style="1" bestFit="1" customWidth="1"/>
    <col min="8700" max="8700" width="14.7109375" style="1" customWidth="1"/>
    <col min="8701" max="8701" width="19.28515625" style="1" customWidth="1"/>
    <col min="8702" max="8702" width="3.140625" style="1" customWidth="1"/>
    <col min="8703" max="8703" width="19.28515625" style="1" customWidth="1"/>
    <col min="8704" max="8704" width="18.28515625" style="1" customWidth="1"/>
    <col min="8705" max="8705" width="14.85546875" style="1" bestFit="1" customWidth="1"/>
    <col min="8706" max="8706" width="16.42578125" style="1" customWidth="1"/>
    <col min="8707" max="8707" width="14.85546875" style="1" bestFit="1" customWidth="1"/>
    <col min="8708" max="8708" width="13.5703125" style="1" customWidth="1"/>
    <col min="8709" max="8710" width="14.140625" style="1" bestFit="1" customWidth="1"/>
    <col min="8711" max="8951" width="10.85546875" style="1"/>
    <col min="8952" max="8952" width="20.140625" style="1" customWidth="1"/>
    <col min="8953" max="8953" width="50.85546875" style="1" customWidth="1"/>
    <col min="8954" max="8954" width="14.7109375" style="1" customWidth="1"/>
    <col min="8955" max="8955" width="17.7109375" style="1" bestFit="1" customWidth="1"/>
    <col min="8956" max="8956" width="14.7109375" style="1" customWidth="1"/>
    <col min="8957" max="8957" width="19.28515625" style="1" customWidth="1"/>
    <col min="8958" max="8958" width="3.140625" style="1" customWidth="1"/>
    <col min="8959" max="8959" width="19.28515625" style="1" customWidth="1"/>
    <col min="8960" max="8960" width="18.28515625" style="1" customWidth="1"/>
    <col min="8961" max="8961" width="14.85546875" style="1" bestFit="1" customWidth="1"/>
    <col min="8962" max="8962" width="16.42578125" style="1" customWidth="1"/>
    <col min="8963" max="8963" width="14.85546875" style="1" bestFit="1" customWidth="1"/>
    <col min="8964" max="8964" width="13.5703125" style="1" customWidth="1"/>
    <col min="8965" max="8966" width="14.140625" style="1" bestFit="1" customWidth="1"/>
    <col min="8967" max="9207" width="10.85546875" style="1"/>
    <col min="9208" max="9208" width="20.140625" style="1" customWidth="1"/>
    <col min="9209" max="9209" width="50.85546875" style="1" customWidth="1"/>
    <col min="9210" max="9210" width="14.7109375" style="1" customWidth="1"/>
    <col min="9211" max="9211" width="17.7109375" style="1" bestFit="1" customWidth="1"/>
    <col min="9212" max="9212" width="14.7109375" style="1" customWidth="1"/>
    <col min="9213" max="9213" width="19.28515625" style="1" customWidth="1"/>
    <col min="9214" max="9214" width="3.140625" style="1" customWidth="1"/>
    <col min="9215" max="9215" width="19.28515625" style="1" customWidth="1"/>
    <col min="9216" max="9216" width="18.28515625" style="1" customWidth="1"/>
    <col min="9217" max="9217" width="14.85546875" style="1" bestFit="1" customWidth="1"/>
    <col min="9218" max="9218" width="16.42578125" style="1" customWidth="1"/>
    <col min="9219" max="9219" width="14.85546875" style="1" bestFit="1" customWidth="1"/>
    <col min="9220" max="9220" width="13.5703125" style="1" customWidth="1"/>
    <col min="9221" max="9222" width="14.140625" style="1" bestFit="1" customWidth="1"/>
    <col min="9223" max="9463" width="10.85546875" style="1"/>
    <col min="9464" max="9464" width="20.140625" style="1" customWidth="1"/>
    <col min="9465" max="9465" width="50.85546875" style="1" customWidth="1"/>
    <col min="9466" max="9466" width="14.7109375" style="1" customWidth="1"/>
    <col min="9467" max="9467" width="17.7109375" style="1" bestFit="1" customWidth="1"/>
    <col min="9468" max="9468" width="14.7109375" style="1" customWidth="1"/>
    <col min="9469" max="9469" width="19.28515625" style="1" customWidth="1"/>
    <col min="9470" max="9470" width="3.140625" style="1" customWidth="1"/>
    <col min="9471" max="9471" width="19.28515625" style="1" customWidth="1"/>
    <col min="9472" max="9472" width="18.28515625" style="1" customWidth="1"/>
    <col min="9473" max="9473" width="14.85546875" style="1" bestFit="1" customWidth="1"/>
    <col min="9474" max="9474" width="16.42578125" style="1" customWidth="1"/>
    <col min="9475" max="9475" width="14.85546875" style="1" bestFit="1" customWidth="1"/>
    <col min="9476" max="9476" width="13.5703125" style="1" customWidth="1"/>
    <col min="9477" max="9478" width="14.140625" style="1" bestFit="1" customWidth="1"/>
    <col min="9479" max="9719" width="10.85546875" style="1"/>
    <col min="9720" max="9720" width="20.140625" style="1" customWidth="1"/>
    <col min="9721" max="9721" width="50.85546875" style="1" customWidth="1"/>
    <col min="9722" max="9722" width="14.7109375" style="1" customWidth="1"/>
    <col min="9723" max="9723" width="17.7109375" style="1" bestFit="1" customWidth="1"/>
    <col min="9724" max="9724" width="14.7109375" style="1" customWidth="1"/>
    <col min="9725" max="9725" width="19.28515625" style="1" customWidth="1"/>
    <col min="9726" max="9726" width="3.140625" style="1" customWidth="1"/>
    <col min="9727" max="9727" width="19.28515625" style="1" customWidth="1"/>
    <col min="9728" max="9728" width="18.28515625" style="1" customWidth="1"/>
    <col min="9729" max="9729" width="14.85546875" style="1" bestFit="1" customWidth="1"/>
    <col min="9730" max="9730" width="16.42578125" style="1" customWidth="1"/>
    <col min="9731" max="9731" width="14.85546875" style="1" bestFit="1" customWidth="1"/>
    <col min="9732" max="9732" width="13.5703125" style="1" customWidth="1"/>
    <col min="9733" max="9734" width="14.140625" style="1" bestFit="1" customWidth="1"/>
    <col min="9735" max="9975" width="10.85546875" style="1"/>
    <col min="9976" max="9976" width="20.140625" style="1" customWidth="1"/>
    <col min="9977" max="9977" width="50.85546875" style="1" customWidth="1"/>
    <col min="9978" max="9978" width="14.7109375" style="1" customWidth="1"/>
    <col min="9979" max="9979" width="17.7109375" style="1" bestFit="1" customWidth="1"/>
    <col min="9980" max="9980" width="14.7109375" style="1" customWidth="1"/>
    <col min="9981" max="9981" width="19.28515625" style="1" customWidth="1"/>
    <col min="9982" max="9982" width="3.140625" style="1" customWidth="1"/>
    <col min="9983" max="9983" width="19.28515625" style="1" customWidth="1"/>
    <col min="9984" max="9984" width="18.28515625" style="1" customWidth="1"/>
    <col min="9985" max="9985" width="14.85546875" style="1" bestFit="1" customWidth="1"/>
    <col min="9986" max="9986" width="16.42578125" style="1" customWidth="1"/>
    <col min="9987" max="9987" width="14.85546875" style="1" bestFit="1" customWidth="1"/>
    <col min="9988" max="9988" width="13.5703125" style="1" customWidth="1"/>
    <col min="9989" max="9990" width="14.140625" style="1" bestFit="1" customWidth="1"/>
    <col min="9991" max="10231" width="10.85546875" style="1"/>
    <col min="10232" max="10232" width="20.140625" style="1" customWidth="1"/>
    <col min="10233" max="10233" width="50.85546875" style="1" customWidth="1"/>
    <col min="10234" max="10234" width="14.7109375" style="1" customWidth="1"/>
    <col min="10235" max="10235" width="17.7109375" style="1" bestFit="1" customWidth="1"/>
    <col min="10236" max="10236" width="14.7109375" style="1" customWidth="1"/>
    <col min="10237" max="10237" width="19.28515625" style="1" customWidth="1"/>
    <col min="10238" max="10238" width="3.140625" style="1" customWidth="1"/>
    <col min="10239" max="10239" width="19.28515625" style="1" customWidth="1"/>
    <col min="10240" max="10240" width="18.28515625" style="1" customWidth="1"/>
    <col min="10241" max="10241" width="14.85546875" style="1" bestFit="1" customWidth="1"/>
    <col min="10242" max="10242" width="16.42578125" style="1" customWidth="1"/>
    <col min="10243" max="10243" width="14.85546875" style="1" bestFit="1" customWidth="1"/>
    <col min="10244" max="10244" width="13.5703125" style="1" customWidth="1"/>
    <col min="10245" max="10246" width="14.140625" style="1" bestFit="1" customWidth="1"/>
    <col min="10247" max="10487" width="10.85546875" style="1"/>
    <col min="10488" max="10488" width="20.140625" style="1" customWidth="1"/>
    <col min="10489" max="10489" width="50.85546875" style="1" customWidth="1"/>
    <col min="10490" max="10490" width="14.7109375" style="1" customWidth="1"/>
    <col min="10491" max="10491" width="17.7109375" style="1" bestFit="1" customWidth="1"/>
    <col min="10492" max="10492" width="14.7109375" style="1" customWidth="1"/>
    <col min="10493" max="10493" width="19.28515625" style="1" customWidth="1"/>
    <col min="10494" max="10494" width="3.140625" style="1" customWidth="1"/>
    <col min="10495" max="10495" width="19.28515625" style="1" customWidth="1"/>
    <col min="10496" max="10496" width="18.28515625" style="1" customWidth="1"/>
    <col min="10497" max="10497" width="14.85546875" style="1" bestFit="1" customWidth="1"/>
    <col min="10498" max="10498" width="16.42578125" style="1" customWidth="1"/>
    <col min="10499" max="10499" width="14.85546875" style="1" bestFit="1" customWidth="1"/>
    <col min="10500" max="10500" width="13.5703125" style="1" customWidth="1"/>
    <col min="10501" max="10502" width="14.140625" style="1" bestFit="1" customWidth="1"/>
    <col min="10503" max="10743" width="10.85546875" style="1"/>
    <col min="10744" max="10744" width="20.140625" style="1" customWidth="1"/>
    <col min="10745" max="10745" width="50.85546875" style="1" customWidth="1"/>
    <col min="10746" max="10746" width="14.7109375" style="1" customWidth="1"/>
    <col min="10747" max="10747" width="17.7109375" style="1" bestFit="1" customWidth="1"/>
    <col min="10748" max="10748" width="14.7109375" style="1" customWidth="1"/>
    <col min="10749" max="10749" width="19.28515625" style="1" customWidth="1"/>
    <col min="10750" max="10750" width="3.140625" style="1" customWidth="1"/>
    <col min="10751" max="10751" width="19.28515625" style="1" customWidth="1"/>
    <col min="10752" max="10752" width="18.28515625" style="1" customWidth="1"/>
    <col min="10753" max="10753" width="14.85546875" style="1" bestFit="1" customWidth="1"/>
    <col min="10754" max="10754" width="16.42578125" style="1" customWidth="1"/>
    <col min="10755" max="10755" width="14.85546875" style="1" bestFit="1" customWidth="1"/>
    <col min="10756" max="10756" width="13.5703125" style="1" customWidth="1"/>
    <col min="10757" max="10758" width="14.140625" style="1" bestFit="1" customWidth="1"/>
    <col min="10759" max="10999" width="10.85546875" style="1"/>
    <col min="11000" max="11000" width="20.140625" style="1" customWidth="1"/>
    <col min="11001" max="11001" width="50.85546875" style="1" customWidth="1"/>
    <col min="11002" max="11002" width="14.7109375" style="1" customWidth="1"/>
    <col min="11003" max="11003" width="17.7109375" style="1" bestFit="1" customWidth="1"/>
    <col min="11004" max="11004" width="14.7109375" style="1" customWidth="1"/>
    <col min="11005" max="11005" width="19.28515625" style="1" customWidth="1"/>
    <col min="11006" max="11006" width="3.140625" style="1" customWidth="1"/>
    <col min="11007" max="11007" width="19.28515625" style="1" customWidth="1"/>
    <col min="11008" max="11008" width="18.28515625" style="1" customWidth="1"/>
    <col min="11009" max="11009" width="14.85546875" style="1" bestFit="1" customWidth="1"/>
    <col min="11010" max="11010" width="16.42578125" style="1" customWidth="1"/>
    <col min="11011" max="11011" width="14.85546875" style="1" bestFit="1" customWidth="1"/>
    <col min="11012" max="11012" width="13.5703125" style="1" customWidth="1"/>
    <col min="11013" max="11014" width="14.140625" style="1" bestFit="1" customWidth="1"/>
    <col min="11015" max="11255" width="10.85546875" style="1"/>
    <col min="11256" max="11256" width="20.140625" style="1" customWidth="1"/>
    <col min="11257" max="11257" width="50.85546875" style="1" customWidth="1"/>
    <col min="11258" max="11258" width="14.7109375" style="1" customWidth="1"/>
    <col min="11259" max="11259" width="17.7109375" style="1" bestFit="1" customWidth="1"/>
    <col min="11260" max="11260" width="14.7109375" style="1" customWidth="1"/>
    <col min="11261" max="11261" width="19.28515625" style="1" customWidth="1"/>
    <col min="11262" max="11262" width="3.140625" style="1" customWidth="1"/>
    <col min="11263" max="11263" width="19.28515625" style="1" customWidth="1"/>
    <col min="11264" max="11264" width="18.28515625" style="1" customWidth="1"/>
    <col min="11265" max="11265" width="14.85546875" style="1" bestFit="1" customWidth="1"/>
    <col min="11266" max="11266" width="16.42578125" style="1" customWidth="1"/>
    <col min="11267" max="11267" width="14.85546875" style="1" bestFit="1" customWidth="1"/>
    <col min="11268" max="11268" width="13.5703125" style="1" customWidth="1"/>
    <col min="11269" max="11270" width="14.140625" style="1" bestFit="1" customWidth="1"/>
    <col min="11271" max="11511" width="10.85546875" style="1"/>
    <col min="11512" max="11512" width="20.140625" style="1" customWidth="1"/>
    <col min="11513" max="11513" width="50.85546875" style="1" customWidth="1"/>
    <col min="11514" max="11514" width="14.7109375" style="1" customWidth="1"/>
    <col min="11515" max="11515" width="17.7109375" style="1" bestFit="1" customWidth="1"/>
    <col min="11516" max="11516" width="14.7109375" style="1" customWidth="1"/>
    <col min="11517" max="11517" width="19.28515625" style="1" customWidth="1"/>
    <col min="11518" max="11518" width="3.140625" style="1" customWidth="1"/>
    <col min="11519" max="11519" width="19.28515625" style="1" customWidth="1"/>
    <col min="11520" max="11520" width="18.28515625" style="1" customWidth="1"/>
    <col min="11521" max="11521" width="14.85546875" style="1" bestFit="1" customWidth="1"/>
    <col min="11522" max="11522" width="16.42578125" style="1" customWidth="1"/>
    <col min="11523" max="11523" width="14.85546875" style="1" bestFit="1" customWidth="1"/>
    <col min="11524" max="11524" width="13.5703125" style="1" customWidth="1"/>
    <col min="11525" max="11526" width="14.140625" style="1" bestFit="1" customWidth="1"/>
    <col min="11527" max="11767" width="10.85546875" style="1"/>
    <col min="11768" max="11768" width="20.140625" style="1" customWidth="1"/>
    <col min="11769" max="11769" width="50.85546875" style="1" customWidth="1"/>
    <col min="11770" max="11770" width="14.7109375" style="1" customWidth="1"/>
    <col min="11771" max="11771" width="17.7109375" style="1" bestFit="1" customWidth="1"/>
    <col min="11772" max="11772" width="14.7109375" style="1" customWidth="1"/>
    <col min="11773" max="11773" width="19.28515625" style="1" customWidth="1"/>
    <col min="11774" max="11774" width="3.140625" style="1" customWidth="1"/>
    <col min="11775" max="11775" width="19.28515625" style="1" customWidth="1"/>
    <col min="11776" max="11776" width="18.28515625" style="1" customWidth="1"/>
    <col min="11777" max="11777" width="14.85546875" style="1" bestFit="1" customWidth="1"/>
    <col min="11778" max="11778" width="16.42578125" style="1" customWidth="1"/>
    <col min="11779" max="11779" width="14.85546875" style="1" bestFit="1" customWidth="1"/>
    <col min="11780" max="11780" width="13.5703125" style="1" customWidth="1"/>
    <col min="11781" max="11782" width="14.140625" style="1" bestFit="1" customWidth="1"/>
    <col min="11783" max="12023" width="10.85546875" style="1"/>
    <col min="12024" max="12024" width="20.140625" style="1" customWidth="1"/>
    <col min="12025" max="12025" width="50.85546875" style="1" customWidth="1"/>
    <col min="12026" max="12026" width="14.7109375" style="1" customWidth="1"/>
    <col min="12027" max="12027" width="17.7109375" style="1" bestFit="1" customWidth="1"/>
    <col min="12028" max="12028" width="14.7109375" style="1" customWidth="1"/>
    <col min="12029" max="12029" width="19.28515625" style="1" customWidth="1"/>
    <col min="12030" max="12030" width="3.140625" style="1" customWidth="1"/>
    <col min="12031" max="12031" width="19.28515625" style="1" customWidth="1"/>
    <col min="12032" max="12032" width="18.28515625" style="1" customWidth="1"/>
    <col min="12033" max="12033" width="14.85546875" style="1" bestFit="1" customWidth="1"/>
    <col min="12034" max="12034" width="16.42578125" style="1" customWidth="1"/>
    <col min="12035" max="12035" width="14.85546875" style="1" bestFit="1" customWidth="1"/>
    <col min="12036" max="12036" width="13.5703125" style="1" customWidth="1"/>
    <col min="12037" max="12038" width="14.140625" style="1" bestFit="1" customWidth="1"/>
    <col min="12039" max="12279" width="10.85546875" style="1"/>
    <col min="12280" max="12280" width="20.140625" style="1" customWidth="1"/>
    <col min="12281" max="12281" width="50.85546875" style="1" customWidth="1"/>
    <col min="12282" max="12282" width="14.7109375" style="1" customWidth="1"/>
    <col min="12283" max="12283" width="17.7109375" style="1" bestFit="1" customWidth="1"/>
    <col min="12284" max="12284" width="14.7109375" style="1" customWidth="1"/>
    <col min="12285" max="12285" width="19.28515625" style="1" customWidth="1"/>
    <col min="12286" max="12286" width="3.140625" style="1" customWidth="1"/>
    <col min="12287" max="12287" width="19.28515625" style="1" customWidth="1"/>
    <col min="12288" max="12288" width="18.28515625" style="1" customWidth="1"/>
    <col min="12289" max="12289" width="14.85546875" style="1" bestFit="1" customWidth="1"/>
    <col min="12290" max="12290" width="16.42578125" style="1" customWidth="1"/>
    <col min="12291" max="12291" width="14.85546875" style="1" bestFit="1" customWidth="1"/>
    <col min="12292" max="12292" width="13.5703125" style="1" customWidth="1"/>
    <col min="12293" max="12294" width="14.140625" style="1" bestFit="1" customWidth="1"/>
    <col min="12295" max="12535" width="10.85546875" style="1"/>
    <col min="12536" max="12536" width="20.140625" style="1" customWidth="1"/>
    <col min="12537" max="12537" width="50.85546875" style="1" customWidth="1"/>
    <col min="12538" max="12538" width="14.7109375" style="1" customWidth="1"/>
    <col min="12539" max="12539" width="17.7109375" style="1" bestFit="1" customWidth="1"/>
    <col min="12540" max="12540" width="14.7109375" style="1" customWidth="1"/>
    <col min="12541" max="12541" width="19.28515625" style="1" customWidth="1"/>
    <col min="12542" max="12542" width="3.140625" style="1" customWidth="1"/>
    <col min="12543" max="12543" width="19.28515625" style="1" customWidth="1"/>
    <col min="12544" max="12544" width="18.28515625" style="1" customWidth="1"/>
    <col min="12545" max="12545" width="14.85546875" style="1" bestFit="1" customWidth="1"/>
    <col min="12546" max="12546" width="16.42578125" style="1" customWidth="1"/>
    <col min="12547" max="12547" width="14.85546875" style="1" bestFit="1" customWidth="1"/>
    <col min="12548" max="12548" width="13.5703125" style="1" customWidth="1"/>
    <col min="12549" max="12550" width="14.140625" style="1" bestFit="1" customWidth="1"/>
    <col min="12551" max="12791" width="10.85546875" style="1"/>
    <col min="12792" max="12792" width="20.140625" style="1" customWidth="1"/>
    <col min="12793" max="12793" width="50.85546875" style="1" customWidth="1"/>
    <col min="12794" max="12794" width="14.7109375" style="1" customWidth="1"/>
    <col min="12795" max="12795" width="17.7109375" style="1" bestFit="1" customWidth="1"/>
    <col min="12796" max="12796" width="14.7109375" style="1" customWidth="1"/>
    <col min="12797" max="12797" width="19.28515625" style="1" customWidth="1"/>
    <col min="12798" max="12798" width="3.140625" style="1" customWidth="1"/>
    <col min="12799" max="12799" width="19.28515625" style="1" customWidth="1"/>
    <col min="12800" max="12800" width="18.28515625" style="1" customWidth="1"/>
    <col min="12801" max="12801" width="14.85546875" style="1" bestFit="1" customWidth="1"/>
    <col min="12802" max="12802" width="16.42578125" style="1" customWidth="1"/>
    <col min="12803" max="12803" width="14.85546875" style="1" bestFit="1" customWidth="1"/>
    <col min="12804" max="12804" width="13.5703125" style="1" customWidth="1"/>
    <col min="12805" max="12806" width="14.140625" style="1" bestFit="1" customWidth="1"/>
    <col min="12807" max="13047" width="10.85546875" style="1"/>
    <col min="13048" max="13048" width="20.140625" style="1" customWidth="1"/>
    <col min="13049" max="13049" width="50.85546875" style="1" customWidth="1"/>
    <col min="13050" max="13050" width="14.7109375" style="1" customWidth="1"/>
    <col min="13051" max="13051" width="17.7109375" style="1" bestFit="1" customWidth="1"/>
    <col min="13052" max="13052" width="14.7109375" style="1" customWidth="1"/>
    <col min="13053" max="13053" width="19.28515625" style="1" customWidth="1"/>
    <col min="13054" max="13054" width="3.140625" style="1" customWidth="1"/>
    <col min="13055" max="13055" width="19.28515625" style="1" customWidth="1"/>
    <col min="13056" max="13056" width="18.28515625" style="1" customWidth="1"/>
    <col min="13057" max="13057" width="14.85546875" style="1" bestFit="1" customWidth="1"/>
    <col min="13058" max="13058" width="16.42578125" style="1" customWidth="1"/>
    <col min="13059" max="13059" width="14.85546875" style="1" bestFit="1" customWidth="1"/>
    <col min="13060" max="13060" width="13.5703125" style="1" customWidth="1"/>
    <col min="13061" max="13062" width="14.140625" style="1" bestFit="1" customWidth="1"/>
    <col min="13063" max="13303" width="10.85546875" style="1"/>
    <col min="13304" max="13304" width="20.140625" style="1" customWidth="1"/>
    <col min="13305" max="13305" width="50.85546875" style="1" customWidth="1"/>
    <col min="13306" max="13306" width="14.7109375" style="1" customWidth="1"/>
    <col min="13307" max="13307" width="17.7109375" style="1" bestFit="1" customWidth="1"/>
    <col min="13308" max="13308" width="14.7109375" style="1" customWidth="1"/>
    <col min="13309" max="13309" width="19.28515625" style="1" customWidth="1"/>
    <col min="13310" max="13310" width="3.140625" style="1" customWidth="1"/>
    <col min="13311" max="13311" width="19.28515625" style="1" customWidth="1"/>
    <col min="13312" max="13312" width="18.28515625" style="1" customWidth="1"/>
    <col min="13313" max="13313" width="14.85546875" style="1" bestFit="1" customWidth="1"/>
    <col min="13314" max="13314" width="16.42578125" style="1" customWidth="1"/>
    <col min="13315" max="13315" width="14.85546875" style="1" bestFit="1" customWidth="1"/>
    <col min="13316" max="13316" width="13.5703125" style="1" customWidth="1"/>
    <col min="13317" max="13318" width="14.140625" style="1" bestFit="1" customWidth="1"/>
    <col min="13319" max="13559" width="10.85546875" style="1"/>
    <col min="13560" max="13560" width="20.140625" style="1" customWidth="1"/>
    <col min="13561" max="13561" width="50.85546875" style="1" customWidth="1"/>
    <col min="13562" max="13562" width="14.7109375" style="1" customWidth="1"/>
    <col min="13563" max="13563" width="17.7109375" style="1" bestFit="1" customWidth="1"/>
    <col min="13564" max="13564" width="14.7109375" style="1" customWidth="1"/>
    <col min="13565" max="13565" width="19.28515625" style="1" customWidth="1"/>
    <col min="13566" max="13566" width="3.140625" style="1" customWidth="1"/>
    <col min="13567" max="13567" width="19.28515625" style="1" customWidth="1"/>
    <col min="13568" max="13568" width="18.28515625" style="1" customWidth="1"/>
    <col min="13569" max="13569" width="14.85546875" style="1" bestFit="1" customWidth="1"/>
    <col min="13570" max="13570" width="16.42578125" style="1" customWidth="1"/>
    <col min="13571" max="13571" width="14.85546875" style="1" bestFit="1" customWidth="1"/>
    <col min="13572" max="13572" width="13.5703125" style="1" customWidth="1"/>
    <col min="13573" max="13574" width="14.140625" style="1" bestFit="1" customWidth="1"/>
    <col min="13575" max="13815" width="10.85546875" style="1"/>
    <col min="13816" max="13816" width="20.140625" style="1" customWidth="1"/>
    <col min="13817" max="13817" width="50.85546875" style="1" customWidth="1"/>
    <col min="13818" max="13818" width="14.7109375" style="1" customWidth="1"/>
    <col min="13819" max="13819" width="17.7109375" style="1" bestFit="1" customWidth="1"/>
    <col min="13820" max="13820" width="14.7109375" style="1" customWidth="1"/>
    <col min="13821" max="13821" width="19.28515625" style="1" customWidth="1"/>
    <col min="13822" max="13822" width="3.140625" style="1" customWidth="1"/>
    <col min="13823" max="13823" width="19.28515625" style="1" customWidth="1"/>
    <col min="13824" max="13824" width="18.28515625" style="1" customWidth="1"/>
    <col min="13825" max="13825" width="14.85546875" style="1" bestFit="1" customWidth="1"/>
    <col min="13826" max="13826" width="16.42578125" style="1" customWidth="1"/>
    <col min="13827" max="13827" width="14.85546875" style="1" bestFit="1" customWidth="1"/>
    <col min="13828" max="13828" width="13.5703125" style="1" customWidth="1"/>
    <col min="13829" max="13830" width="14.140625" style="1" bestFit="1" customWidth="1"/>
    <col min="13831" max="14071" width="10.85546875" style="1"/>
    <col min="14072" max="14072" width="20.140625" style="1" customWidth="1"/>
    <col min="14073" max="14073" width="50.85546875" style="1" customWidth="1"/>
    <col min="14074" max="14074" width="14.7109375" style="1" customWidth="1"/>
    <col min="14075" max="14075" width="17.7109375" style="1" bestFit="1" customWidth="1"/>
    <col min="14076" max="14076" width="14.7109375" style="1" customWidth="1"/>
    <col min="14077" max="14077" width="19.28515625" style="1" customWidth="1"/>
    <col min="14078" max="14078" width="3.140625" style="1" customWidth="1"/>
    <col min="14079" max="14079" width="19.28515625" style="1" customWidth="1"/>
    <col min="14080" max="14080" width="18.28515625" style="1" customWidth="1"/>
    <col min="14081" max="14081" width="14.85546875" style="1" bestFit="1" customWidth="1"/>
    <col min="14082" max="14082" width="16.42578125" style="1" customWidth="1"/>
    <col min="14083" max="14083" width="14.85546875" style="1" bestFit="1" customWidth="1"/>
    <col min="14084" max="14084" width="13.5703125" style="1" customWidth="1"/>
    <col min="14085" max="14086" width="14.140625" style="1" bestFit="1" customWidth="1"/>
    <col min="14087" max="14327" width="10.85546875" style="1"/>
    <col min="14328" max="14328" width="20.140625" style="1" customWidth="1"/>
    <col min="14329" max="14329" width="50.85546875" style="1" customWidth="1"/>
    <col min="14330" max="14330" width="14.7109375" style="1" customWidth="1"/>
    <col min="14331" max="14331" width="17.7109375" style="1" bestFit="1" customWidth="1"/>
    <col min="14332" max="14332" width="14.7109375" style="1" customWidth="1"/>
    <col min="14333" max="14333" width="19.28515625" style="1" customWidth="1"/>
    <col min="14334" max="14334" width="3.140625" style="1" customWidth="1"/>
    <col min="14335" max="14335" width="19.28515625" style="1" customWidth="1"/>
    <col min="14336" max="14336" width="18.28515625" style="1" customWidth="1"/>
    <col min="14337" max="14337" width="14.85546875" style="1" bestFit="1" customWidth="1"/>
    <col min="14338" max="14338" width="16.42578125" style="1" customWidth="1"/>
    <col min="14339" max="14339" width="14.85546875" style="1" bestFit="1" customWidth="1"/>
    <col min="14340" max="14340" width="13.5703125" style="1" customWidth="1"/>
    <col min="14341" max="14342" width="14.140625" style="1" bestFit="1" customWidth="1"/>
    <col min="14343" max="14583" width="10.85546875" style="1"/>
    <col min="14584" max="14584" width="20.140625" style="1" customWidth="1"/>
    <col min="14585" max="14585" width="50.85546875" style="1" customWidth="1"/>
    <col min="14586" max="14586" width="14.7109375" style="1" customWidth="1"/>
    <col min="14587" max="14587" width="17.7109375" style="1" bestFit="1" customWidth="1"/>
    <col min="14588" max="14588" width="14.7109375" style="1" customWidth="1"/>
    <col min="14589" max="14589" width="19.28515625" style="1" customWidth="1"/>
    <col min="14590" max="14590" width="3.140625" style="1" customWidth="1"/>
    <col min="14591" max="14591" width="19.28515625" style="1" customWidth="1"/>
    <col min="14592" max="14592" width="18.28515625" style="1" customWidth="1"/>
    <col min="14593" max="14593" width="14.85546875" style="1" bestFit="1" customWidth="1"/>
    <col min="14594" max="14594" width="16.42578125" style="1" customWidth="1"/>
    <col min="14595" max="14595" width="14.85546875" style="1" bestFit="1" customWidth="1"/>
    <col min="14596" max="14596" width="13.5703125" style="1" customWidth="1"/>
    <col min="14597" max="14598" width="14.140625" style="1" bestFit="1" customWidth="1"/>
    <col min="14599" max="14839" width="10.85546875" style="1"/>
    <col min="14840" max="14840" width="20.140625" style="1" customWidth="1"/>
    <col min="14841" max="14841" width="50.85546875" style="1" customWidth="1"/>
    <col min="14842" max="14842" width="14.7109375" style="1" customWidth="1"/>
    <col min="14843" max="14843" width="17.7109375" style="1" bestFit="1" customWidth="1"/>
    <col min="14844" max="14844" width="14.7109375" style="1" customWidth="1"/>
    <col min="14845" max="14845" width="19.28515625" style="1" customWidth="1"/>
    <col min="14846" max="14846" width="3.140625" style="1" customWidth="1"/>
    <col min="14847" max="14847" width="19.28515625" style="1" customWidth="1"/>
    <col min="14848" max="14848" width="18.28515625" style="1" customWidth="1"/>
    <col min="14849" max="14849" width="14.85546875" style="1" bestFit="1" customWidth="1"/>
    <col min="14850" max="14850" width="16.42578125" style="1" customWidth="1"/>
    <col min="14851" max="14851" width="14.85546875" style="1" bestFit="1" customWidth="1"/>
    <col min="14852" max="14852" width="13.5703125" style="1" customWidth="1"/>
    <col min="14853" max="14854" width="14.140625" style="1" bestFit="1" customWidth="1"/>
    <col min="14855" max="15095" width="10.85546875" style="1"/>
    <col min="15096" max="15096" width="20.140625" style="1" customWidth="1"/>
    <col min="15097" max="15097" width="50.85546875" style="1" customWidth="1"/>
    <col min="15098" max="15098" width="14.7109375" style="1" customWidth="1"/>
    <col min="15099" max="15099" width="17.7109375" style="1" bestFit="1" customWidth="1"/>
    <col min="15100" max="15100" width="14.7109375" style="1" customWidth="1"/>
    <col min="15101" max="15101" width="19.28515625" style="1" customWidth="1"/>
    <col min="15102" max="15102" width="3.140625" style="1" customWidth="1"/>
    <col min="15103" max="15103" width="19.28515625" style="1" customWidth="1"/>
    <col min="15104" max="15104" width="18.28515625" style="1" customWidth="1"/>
    <col min="15105" max="15105" width="14.85546875" style="1" bestFit="1" customWidth="1"/>
    <col min="15106" max="15106" width="16.42578125" style="1" customWidth="1"/>
    <col min="15107" max="15107" width="14.85546875" style="1" bestFit="1" customWidth="1"/>
    <col min="15108" max="15108" width="13.5703125" style="1" customWidth="1"/>
    <col min="15109" max="15110" width="14.140625" style="1" bestFit="1" customWidth="1"/>
    <col min="15111" max="15351" width="10.85546875" style="1"/>
    <col min="15352" max="15352" width="20.140625" style="1" customWidth="1"/>
    <col min="15353" max="15353" width="50.85546875" style="1" customWidth="1"/>
    <col min="15354" max="15354" width="14.7109375" style="1" customWidth="1"/>
    <col min="15355" max="15355" width="17.7109375" style="1" bestFit="1" customWidth="1"/>
    <col min="15356" max="15356" width="14.7109375" style="1" customWidth="1"/>
    <col min="15357" max="15357" width="19.28515625" style="1" customWidth="1"/>
    <col min="15358" max="15358" width="3.140625" style="1" customWidth="1"/>
    <col min="15359" max="15359" width="19.28515625" style="1" customWidth="1"/>
    <col min="15360" max="15360" width="18.28515625" style="1" customWidth="1"/>
    <col min="15361" max="15361" width="14.85546875" style="1" bestFit="1" customWidth="1"/>
    <col min="15362" max="15362" width="16.42578125" style="1" customWidth="1"/>
    <col min="15363" max="15363" width="14.85546875" style="1" bestFit="1" customWidth="1"/>
    <col min="15364" max="15364" width="13.5703125" style="1" customWidth="1"/>
    <col min="15365" max="15366" width="14.140625" style="1" bestFit="1" customWidth="1"/>
    <col min="15367" max="15607" width="10.85546875" style="1"/>
    <col min="15608" max="15608" width="20.140625" style="1" customWidth="1"/>
    <col min="15609" max="15609" width="50.85546875" style="1" customWidth="1"/>
    <col min="15610" max="15610" width="14.7109375" style="1" customWidth="1"/>
    <col min="15611" max="15611" width="17.7109375" style="1" bestFit="1" customWidth="1"/>
    <col min="15612" max="15612" width="14.7109375" style="1" customWidth="1"/>
    <col min="15613" max="15613" width="19.28515625" style="1" customWidth="1"/>
    <col min="15614" max="15614" width="3.140625" style="1" customWidth="1"/>
    <col min="15615" max="15615" width="19.28515625" style="1" customWidth="1"/>
    <col min="15616" max="15616" width="18.28515625" style="1" customWidth="1"/>
    <col min="15617" max="15617" width="14.85546875" style="1" bestFit="1" customWidth="1"/>
    <col min="15618" max="15618" width="16.42578125" style="1" customWidth="1"/>
    <col min="15619" max="15619" width="14.85546875" style="1" bestFit="1" customWidth="1"/>
    <col min="15620" max="15620" width="13.5703125" style="1" customWidth="1"/>
    <col min="15621" max="15622" width="14.140625" style="1" bestFit="1" customWidth="1"/>
    <col min="15623" max="15863" width="10.85546875" style="1"/>
    <col min="15864" max="15864" width="20.140625" style="1" customWidth="1"/>
    <col min="15865" max="15865" width="50.85546875" style="1" customWidth="1"/>
    <col min="15866" max="15866" width="14.7109375" style="1" customWidth="1"/>
    <col min="15867" max="15867" width="17.7109375" style="1" bestFit="1" customWidth="1"/>
    <col min="15868" max="15868" width="14.7109375" style="1" customWidth="1"/>
    <col min="15869" max="15869" width="19.28515625" style="1" customWidth="1"/>
    <col min="15870" max="15870" width="3.140625" style="1" customWidth="1"/>
    <col min="15871" max="15871" width="19.28515625" style="1" customWidth="1"/>
    <col min="15872" max="15872" width="18.28515625" style="1" customWidth="1"/>
    <col min="15873" max="15873" width="14.85546875" style="1" bestFit="1" customWidth="1"/>
    <col min="15874" max="15874" width="16.42578125" style="1" customWidth="1"/>
    <col min="15875" max="15875" width="14.85546875" style="1" bestFit="1" customWidth="1"/>
    <col min="15876" max="15876" width="13.5703125" style="1" customWidth="1"/>
    <col min="15877" max="15878" width="14.140625" style="1" bestFit="1" customWidth="1"/>
    <col min="15879" max="16119" width="10.85546875" style="1"/>
    <col min="16120" max="16120" width="20.140625" style="1" customWidth="1"/>
    <col min="16121" max="16121" width="50.85546875" style="1" customWidth="1"/>
    <col min="16122" max="16122" width="14.7109375" style="1" customWidth="1"/>
    <col min="16123" max="16123" width="17.7109375" style="1" bestFit="1" customWidth="1"/>
    <col min="16124" max="16124" width="14.7109375" style="1" customWidth="1"/>
    <col min="16125" max="16125" width="19.28515625" style="1" customWidth="1"/>
    <col min="16126" max="16126" width="3.140625" style="1" customWidth="1"/>
    <col min="16127" max="16127" width="19.28515625" style="1" customWidth="1"/>
    <col min="16128" max="16128" width="18.28515625" style="1" customWidth="1"/>
    <col min="16129" max="16129" width="14.85546875" style="1" bestFit="1" customWidth="1"/>
    <col min="16130" max="16130" width="16.42578125" style="1" customWidth="1"/>
    <col min="16131" max="16131" width="14.85546875" style="1" bestFit="1" customWidth="1"/>
    <col min="16132" max="16132" width="13.5703125" style="1" customWidth="1"/>
    <col min="16133" max="16134" width="14.140625" style="1" bestFit="1" customWidth="1"/>
    <col min="16135" max="16375" width="10.85546875" style="1"/>
    <col min="16376" max="16384" width="11.42578125" style="1" customWidth="1"/>
  </cols>
  <sheetData>
    <row r="1" spans="2:8" ht="10.5" customHeight="1" x14ac:dyDescent="0.25"/>
    <row r="2" spans="2:8" ht="31.5" x14ac:dyDescent="0.25">
      <c r="B2" s="34" t="s">
        <v>0</v>
      </c>
      <c r="C2" s="35"/>
      <c r="D2" s="35"/>
      <c r="E2" s="35"/>
      <c r="F2" s="3"/>
    </row>
    <row r="3" spans="2:8" ht="30" customHeight="1" x14ac:dyDescent="0.35">
      <c r="B3" s="36" t="s">
        <v>1</v>
      </c>
      <c r="C3" s="36"/>
      <c r="D3" s="36"/>
      <c r="E3" s="36"/>
      <c r="F3" s="5"/>
    </row>
    <row r="4" spans="2:8" s="7" customFormat="1" ht="33.75" customHeight="1" x14ac:dyDescent="0.25">
      <c r="B4" s="37" t="s">
        <v>32</v>
      </c>
      <c r="C4" s="38"/>
      <c r="D4" s="37"/>
      <c r="E4" s="37"/>
      <c r="F4" s="6"/>
    </row>
    <row r="5" spans="2:8" x14ac:dyDescent="0.25">
      <c r="B5" s="8" t="s">
        <v>2</v>
      </c>
      <c r="C5" s="9"/>
      <c r="D5" s="39" t="s">
        <v>33</v>
      </c>
      <c r="E5" s="39"/>
      <c r="F5" s="10"/>
    </row>
    <row r="6" spans="2:8" x14ac:dyDescent="0.25">
      <c r="B6" s="11" t="s">
        <v>3</v>
      </c>
      <c r="C6" s="12" t="s">
        <v>4</v>
      </c>
      <c r="D6" s="13"/>
      <c r="E6" s="14">
        <v>191030563.99000001</v>
      </c>
      <c r="F6" s="15"/>
    </row>
    <row r="7" spans="2:8" x14ac:dyDescent="0.25">
      <c r="B7" s="16"/>
      <c r="C7" s="12" t="s">
        <v>5</v>
      </c>
      <c r="D7" s="13"/>
      <c r="E7" s="14">
        <f>SUM(D8:D11)</f>
        <v>36150805.119999997</v>
      </c>
      <c r="F7" s="15"/>
    </row>
    <row r="8" spans="2:8" x14ac:dyDescent="0.25">
      <c r="B8" s="17" t="s">
        <v>6</v>
      </c>
      <c r="C8" s="18" t="s">
        <v>7</v>
      </c>
      <c r="D8" s="20">
        <v>15860035.380000001</v>
      </c>
      <c r="E8" s="19"/>
      <c r="F8" s="15"/>
      <c r="G8" s="4"/>
      <c r="H8" s="33"/>
    </row>
    <row r="9" spans="2:8" x14ac:dyDescent="0.25">
      <c r="B9" s="17" t="s">
        <v>8</v>
      </c>
      <c r="C9" s="18" t="s">
        <v>9</v>
      </c>
      <c r="D9" s="20">
        <v>13049060.819999998</v>
      </c>
      <c r="E9" s="19"/>
      <c r="F9" s="15"/>
    </row>
    <row r="10" spans="2:8" ht="51" x14ac:dyDescent="0.25">
      <c r="B10" s="17" t="s">
        <v>10</v>
      </c>
      <c r="C10" s="21" t="s">
        <v>11</v>
      </c>
      <c r="D10" s="22">
        <v>7241708.9199999999</v>
      </c>
      <c r="E10" s="19"/>
      <c r="F10" s="15"/>
    </row>
    <row r="11" spans="2:8" x14ac:dyDescent="0.25">
      <c r="B11" s="17" t="s">
        <v>12</v>
      </c>
      <c r="C11" s="18" t="s">
        <v>13</v>
      </c>
      <c r="D11" s="23">
        <v>0</v>
      </c>
      <c r="E11" s="19"/>
      <c r="F11" s="15"/>
    </row>
    <row r="12" spans="2:8" x14ac:dyDescent="0.25">
      <c r="B12" s="16"/>
      <c r="C12" s="12" t="s">
        <v>14</v>
      </c>
      <c r="D12" s="13"/>
      <c r="E12" s="14">
        <f>SUM(D13:D16)</f>
        <v>-37605134.939999998</v>
      </c>
      <c r="F12" s="15"/>
    </row>
    <row r="13" spans="2:8" x14ac:dyDescent="0.25">
      <c r="B13" s="17" t="s">
        <v>15</v>
      </c>
      <c r="C13" s="18" t="s">
        <v>7</v>
      </c>
      <c r="D13" s="24">
        <v>-13300708.439999999</v>
      </c>
      <c r="E13" s="19"/>
      <c r="F13" s="15"/>
    </row>
    <row r="14" spans="2:8" x14ac:dyDescent="0.25">
      <c r="B14" s="17" t="s">
        <v>16</v>
      </c>
      <c r="C14" s="18" t="s">
        <v>9</v>
      </c>
      <c r="D14" s="22">
        <v>0</v>
      </c>
      <c r="E14" s="19"/>
      <c r="F14" s="15"/>
    </row>
    <row r="15" spans="2:8" ht="51" x14ac:dyDescent="0.25">
      <c r="B15" s="17" t="s">
        <v>17</v>
      </c>
      <c r="C15" s="25" t="s">
        <v>11</v>
      </c>
      <c r="D15" s="22">
        <v>-24304426.5</v>
      </c>
      <c r="E15" s="19"/>
      <c r="F15" s="15"/>
    </row>
    <row r="16" spans="2:8" x14ac:dyDescent="0.25">
      <c r="B16" s="17" t="s">
        <v>18</v>
      </c>
      <c r="C16" s="18" t="s">
        <v>13</v>
      </c>
      <c r="D16" s="23">
        <v>0</v>
      </c>
      <c r="E16" s="19"/>
      <c r="F16" s="15"/>
    </row>
    <row r="17" spans="2:10" x14ac:dyDescent="0.25">
      <c r="B17" s="16"/>
      <c r="C17" s="12" t="s">
        <v>19</v>
      </c>
      <c r="D17" s="13"/>
      <c r="E17" s="14">
        <f>SUM(D18:D19)</f>
        <v>4654134.76</v>
      </c>
      <c r="F17" s="15"/>
    </row>
    <row r="18" spans="2:10" x14ac:dyDescent="0.25">
      <c r="B18" s="17" t="s">
        <v>20</v>
      </c>
      <c r="C18" s="18" t="s">
        <v>21</v>
      </c>
      <c r="D18" s="26">
        <v>-31665.8</v>
      </c>
      <c r="E18" s="19"/>
      <c r="F18" s="15"/>
    </row>
    <row r="19" spans="2:10" x14ac:dyDescent="0.25">
      <c r="B19" s="17" t="s">
        <v>22</v>
      </c>
      <c r="C19" s="18" t="s">
        <v>23</v>
      </c>
      <c r="D19" s="23">
        <v>4685800.5599999996</v>
      </c>
      <c r="E19" s="19"/>
      <c r="F19" s="15"/>
    </row>
    <row r="20" spans="2:10" x14ac:dyDescent="0.25">
      <c r="B20" s="16"/>
      <c r="C20" s="12" t="s">
        <v>24</v>
      </c>
      <c r="D20" s="13"/>
      <c r="E20" s="14">
        <f>E6+E7+E12+E17</f>
        <v>194230368.93000001</v>
      </c>
      <c r="F20" s="15"/>
      <c r="G20" s="4"/>
    </row>
    <row r="21" spans="2:10" x14ac:dyDescent="0.25">
      <c r="B21" s="16"/>
      <c r="C21" s="12" t="s">
        <v>25</v>
      </c>
      <c r="D21" s="13"/>
      <c r="E21" s="14">
        <v>153153779.94</v>
      </c>
      <c r="F21" s="32" t="s">
        <v>30</v>
      </c>
      <c r="H21" s="4"/>
      <c r="J21" s="4"/>
    </row>
    <row r="22" spans="2:10" x14ac:dyDescent="0.25">
      <c r="B22" s="11" t="s">
        <v>26</v>
      </c>
      <c r="C22" s="12" t="s">
        <v>27</v>
      </c>
      <c r="D22" s="13"/>
      <c r="E22" s="14">
        <v>5965575.46</v>
      </c>
      <c r="F22" s="15"/>
    </row>
    <row r="23" spans="2:10" x14ac:dyDescent="0.25">
      <c r="B23" s="27"/>
      <c r="C23" s="28" t="s">
        <v>28</v>
      </c>
      <c r="D23" s="30"/>
      <c r="E23" s="31">
        <f>E20-E21-E22</f>
        <v>35111013.530000009</v>
      </c>
      <c r="F23" s="15"/>
    </row>
    <row r="24" spans="2:10" ht="12.75" customHeight="1" x14ac:dyDescent="0.25">
      <c r="E24" s="4"/>
    </row>
    <row r="25" spans="2:10" x14ac:dyDescent="0.25">
      <c r="B25" s="1" t="s">
        <v>31</v>
      </c>
      <c r="E25" s="4"/>
    </row>
    <row r="26" spans="2:10" x14ac:dyDescent="0.25">
      <c r="B26" s="1" t="s">
        <v>29</v>
      </c>
      <c r="E26" s="4"/>
    </row>
    <row r="27" spans="2:10" ht="18.75" x14ac:dyDescent="0.3">
      <c r="C27" s="4"/>
      <c r="E27" s="29"/>
    </row>
  </sheetData>
  <mergeCells count="4">
    <mergeCell ref="B2:E2"/>
    <mergeCell ref="B3:E3"/>
    <mergeCell ref="B4:E4"/>
    <mergeCell ref="D5:E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r:id="rId1"/>
  <ignoredErrors>
    <ignoredError sqref="B8:B14" numberStoredAsText="1"/>
    <ignoredError sqref="E7:E11 E13:E17 E12 E18:E20 E22:E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REMANENTE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ester.lopez</cp:lastModifiedBy>
  <cp:lastPrinted>2022-06-14T07:02:07Z</cp:lastPrinted>
  <dcterms:created xsi:type="dcterms:W3CDTF">2021-04-21T09:46:41Z</dcterms:created>
  <dcterms:modified xsi:type="dcterms:W3CDTF">2022-07-05T08:37:54Z</dcterms:modified>
</cp:coreProperties>
</file>