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 tabRatio="721"/>
  </bookViews>
  <sheets>
    <sheet name="Gráfico gastos" sheetId="7" r:id="rId1"/>
    <sheet name="Gastos Capitulos (para gráfico)" sheetId="6" state="hidden" r:id="rId2"/>
  </sheets>
  <calcPr calcId="152511"/>
</workbook>
</file>

<file path=xl/calcChain.xml><?xml version="1.0" encoding="utf-8"?>
<calcChain xmlns="http://schemas.openxmlformats.org/spreadsheetml/2006/main">
  <c r="B13" i="6" l="1"/>
  <c r="C13" i="6"/>
</calcChain>
</file>

<file path=xl/sharedStrings.xml><?xml version="1.0" encoding="utf-8"?>
<sst xmlns="http://schemas.openxmlformats.org/spreadsheetml/2006/main" count="10" uniqueCount="10">
  <si>
    <t>TOTAL</t>
  </si>
  <si>
    <t>Presupuesto de Gastos no Financieros 2023: 400.547.272,02</t>
  </si>
  <si>
    <t>Presupuesto de Gastos no Financieros 2024: 413.214.650,40</t>
  </si>
  <si>
    <t xml:space="preserve"> 4,20
1 - Gastos de personal</t>
  </si>
  <si>
    <t xml:space="preserve"> -13,02
2 - Gastos corrientes en bienes y servicios</t>
  </si>
  <si>
    <t xml:space="preserve"> -40,08
3 - Gastos financieros</t>
  </si>
  <si>
    <t xml:space="preserve"> 1,55
4 - Transferencias y subvenciones corrientes</t>
  </si>
  <si>
    <t xml:space="preserve"> 10,66
6 - Inversiones reales</t>
  </si>
  <si>
    <t xml:space="preserve"> -1,52
7 - Transferencias y subvenciones de capital</t>
  </si>
  <si>
    <t>COMPARATIVA GASTOS POR CAPITULOS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</si>
</sst>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1" x14ac:knownFonts="1">
    <font>
      <sz val="10"/>
      <name val="Arial"/>
    </font>
    <font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7" fillId="0" borderId="0"/>
  </cellStyleXfs>
  <cellXfs count="13">
    <xf numFmtId="0" fontId="0" fillId="0" borderId="0" xfId="0"/>
    <xf numFmtId="0" fontId="3" fillId="0" borderId="0" xfId="0" applyFont="1" applyAlignment="1"/>
    <xf numFmtId="0" fontId="4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right" indent="1"/>
    </xf>
    <xf numFmtId="0" fontId="6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4" fontId="5" fillId="0" borderId="3" xfId="0" applyNumberFormat="1" applyFont="1" applyBorder="1" applyAlignment="1">
      <alignment horizontal="right" vertical="top" indent="1"/>
    </xf>
    <xf numFmtId="0" fontId="5" fillId="0" borderId="2" xfId="0" applyFont="1" applyBorder="1" applyAlignment="1">
      <alignment horizontal="left" wrapText="1" indent="1"/>
    </xf>
    <xf numFmtId="0" fontId="2" fillId="0" borderId="0" xfId="0" applyFont="1" applyAlignment="1">
      <alignment horizontal="centerContinuous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Font="1" applyBorder="1" applyAlignment="1">
      <alignment horizontal="center" vertical="center" wrapText="1"/>
    </xf>
    <xf numFmtId="43" fontId="0" fillId="0" borderId="0" xfId="1" applyFont="1"/>
  </cellXfs>
  <cellStyles count="5">
    <cellStyle name="Millares" xfId="1" builtinId="3"/>
    <cellStyle name="Moneda 3" xfId="2"/>
    <cellStyle name="Normal" xfId="0" builtinId="0"/>
    <cellStyle name="Normal 2" xfId="3"/>
    <cellStyle name="Normal 2 2 10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DISTRIBUCIÓN DEL PRESUPUESTO DE GASTOS NO FINANCIEROS POR CAPÍTULOS</a:t>
            </a:r>
          </a:p>
        </c:rich>
      </c:tx>
      <c:layout>
        <c:manualLayout>
          <c:xMode val="edge"/>
          <c:yMode val="edge"/>
          <c:x val="0.12712582122886815"/>
          <c:y val="2.06841032568445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107893580098226E-2"/>
          <c:y val="0.1242300986249472"/>
          <c:w val="0.87633653731328109"/>
          <c:h val="0.588605513293888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'Gastos Capitulos (para gráfico)'!$B$5</c:f>
              <c:strCache>
                <c:ptCount val="1"/>
                <c:pt idx="0">
                  <c:v>Presupuesto de Gastos no Financieros 2023: 400.547.272,02</c:v>
                </c:pt>
              </c:strCache>
            </c:strRef>
          </c:tx>
          <c:spPr>
            <a:solidFill>
              <a:srgbClr val="66FFFF"/>
            </a:solidFill>
          </c:spPr>
          <c:invertIfNegative val="0"/>
          <c:dLbls>
            <c:dLbl>
              <c:idx val="0"/>
              <c:layout>
                <c:manualLayout>
                  <c:x val="-3.3502422284508324E-2"/>
                  <c:y val="0.12037518681269657"/>
                </c:manualLayout>
              </c:layout>
              <c:numFmt formatCode="#,##0.00" sourceLinked="0"/>
              <c:spPr/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'Gastos Capitulos (para gráfico)'!$A$6:$A$11</c:f>
              <c:strCache>
                <c:ptCount val="6"/>
                <c:pt idx="0">
                  <c:v> 4,20
1 - Gastos de personal</c:v>
                </c:pt>
                <c:pt idx="1">
                  <c:v> -13,02
2 - Gastos corrientes en bienes y servicios</c:v>
                </c:pt>
                <c:pt idx="2">
                  <c:v> -40,08
3 - Gastos financieros</c:v>
                </c:pt>
                <c:pt idx="3">
                  <c:v> 1,55
4 - Transferencias y subvenciones corrientes</c:v>
                </c:pt>
                <c:pt idx="4">
                  <c:v> 10,66
6 - Inversiones reales</c:v>
                </c:pt>
                <c:pt idx="5">
                  <c:v> -1,52
7 - Transferencias y subvenciones de capital</c:v>
                </c:pt>
              </c:strCache>
            </c:strRef>
          </c:cat>
          <c:val>
            <c:numRef>
              <c:f>'Gastos Capitulos (para gráfico)'!$B$6:$B$11</c:f>
              <c:numCache>
                <c:formatCode>#,##0.00</c:formatCode>
                <c:ptCount val="6"/>
                <c:pt idx="0">
                  <c:v>236737130.28999999</c:v>
                </c:pt>
                <c:pt idx="1">
                  <c:v>55912419.630000003</c:v>
                </c:pt>
                <c:pt idx="2">
                  <c:v>153178.84</c:v>
                </c:pt>
                <c:pt idx="3">
                  <c:v>15223025.470000001</c:v>
                </c:pt>
                <c:pt idx="4">
                  <c:v>92257517.790000007</c:v>
                </c:pt>
                <c:pt idx="5">
                  <c:v>264000</c:v>
                </c:pt>
              </c:numCache>
            </c:numRef>
          </c:val>
        </c:ser>
        <c:ser>
          <c:idx val="1"/>
          <c:order val="1"/>
          <c:tx>
            <c:strRef>
              <c:f>'Gastos Capitulos (para gráfico)'!$C$5</c:f>
              <c:strCache>
                <c:ptCount val="1"/>
                <c:pt idx="0">
                  <c:v>Presupuesto de Gastos no Financieros 2024: 413.214.650,40</c:v>
                </c:pt>
              </c:strCache>
            </c:strRef>
          </c:tx>
          <c:spPr>
            <a:solidFill>
              <a:srgbClr val="6B95C7"/>
            </a:solidFill>
          </c:spPr>
          <c:invertIfNegative val="0"/>
          <c:dLbls>
            <c:dLbl>
              <c:idx val="0"/>
              <c:layout>
                <c:manualLayout>
                  <c:x val="3.3518511446980863E-2"/>
                  <c:y val="0.12791030016432081"/>
                </c:manualLayout>
              </c:layout>
              <c:numFmt formatCode="#,##0.00" sourceLinked="0"/>
              <c:spPr/>
              <c:txPr>
                <a:bodyPr rot="-5400000" vert="horz"/>
                <a:lstStyle/>
                <a:p>
                  <a:pPr algn="ctr">
                    <a:defRPr sz="9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'Gastos Capitulos (para gráfico)'!$A$6:$A$11</c:f>
              <c:strCache>
                <c:ptCount val="6"/>
                <c:pt idx="0">
                  <c:v> 4,20
1 - Gastos de personal</c:v>
                </c:pt>
                <c:pt idx="1">
                  <c:v> -13,02
2 - Gastos corrientes en bienes y servicios</c:v>
                </c:pt>
                <c:pt idx="2">
                  <c:v> -40,08
3 - Gastos financieros</c:v>
                </c:pt>
                <c:pt idx="3">
                  <c:v> 1,55
4 - Transferencias y subvenciones corrientes</c:v>
                </c:pt>
                <c:pt idx="4">
                  <c:v> 10,66
6 - Inversiones reales</c:v>
                </c:pt>
                <c:pt idx="5">
                  <c:v> -1,52
7 - Transferencias y subvenciones de capital</c:v>
                </c:pt>
              </c:strCache>
            </c:strRef>
          </c:cat>
          <c:val>
            <c:numRef>
              <c:f>'Gastos Capitulos (para gráfico)'!$C$6:$C$11</c:f>
              <c:numCache>
                <c:formatCode>#,##0.00</c:formatCode>
                <c:ptCount val="6"/>
                <c:pt idx="0">
                  <c:v>246680142.82999998</c:v>
                </c:pt>
                <c:pt idx="1">
                  <c:v>48630233.450000003</c:v>
                </c:pt>
                <c:pt idx="2">
                  <c:v>91784.82</c:v>
                </c:pt>
                <c:pt idx="3">
                  <c:v>15459712.41</c:v>
                </c:pt>
                <c:pt idx="4">
                  <c:v>102092776.89</c:v>
                </c:pt>
                <c:pt idx="5">
                  <c:v>260000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8"/>
        <c:axId val="350741056"/>
        <c:axId val="350741440"/>
      </c:barChart>
      <c:catAx>
        <c:axId val="35074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50741440"/>
        <c:crosses val="autoZero"/>
        <c:auto val="1"/>
        <c:lblAlgn val="ctr"/>
        <c:lblOffset val="100"/>
        <c:noMultiLvlLbl val="0"/>
      </c:catAx>
      <c:valAx>
        <c:axId val="3507414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350741056"/>
        <c:crosses val="autoZero"/>
        <c:crossBetween val="between"/>
        <c:majorUnit val="20000000"/>
      </c:valAx>
    </c:plotArea>
    <c:legend>
      <c:legendPos val="r"/>
      <c:layout>
        <c:manualLayout>
          <c:xMode val="edge"/>
          <c:yMode val="edge"/>
          <c:x val="9.6348078772762108E-2"/>
          <c:y val="8.2392776523702027E-2"/>
          <c:w val="0.77544678518446064"/>
          <c:h val="3.160270880361174E-2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3">
    <tabColor rgb="FF92D050"/>
  </sheetPr>
  <sheetViews>
    <sheetView tabSelected="1" workbookViewId="0"/>
  </sheetViews>
  <pageMargins left="0.41" right="0.4" top="0.38" bottom="0.39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14560" cy="675132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0.39327</cdr:x>
      <cdr:y>0.71916</cdr:y>
    </cdr:from>
    <cdr:to>
      <cdr:x>0.44061</cdr:x>
      <cdr:y>0.74439</cdr:y>
    </cdr:to>
    <cdr:pic>
      <cdr:nvPicPr>
        <cdr:cNvPr id="11" name="Imagen 10">
          <a:extLst xmlns:a="http://schemas.openxmlformats.org/drawingml/2006/main">
            <a:ext uri="{FF2B5EF4-FFF2-40B4-BE49-F238E27FC236}"/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873673" y="4846012"/>
          <a:ext cx="460785" cy="168267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0.10239</cdr:x>
      <cdr:y>0.72048</cdr:y>
    </cdr:from>
    <cdr:to>
      <cdr:x>0.14884</cdr:x>
      <cdr:y>0.74521</cdr:y>
    </cdr:to>
    <cdr:pic>
      <cdr:nvPicPr>
        <cdr:cNvPr id="12" name="Imagen 11">
          <a:extLst xmlns:a="http://schemas.openxmlformats.org/drawingml/2006/main">
            <a:ext uri="{FF2B5EF4-FFF2-40B4-BE49-F238E27FC236}"/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007261" y="4854920"/>
          <a:ext cx="456949" cy="166583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0.68694</cdr:x>
      <cdr:y>0.72029</cdr:y>
    </cdr:from>
    <cdr:to>
      <cdr:x>0.73314</cdr:x>
      <cdr:y>0.74577</cdr:y>
    </cdr:to>
    <cdr:pic>
      <cdr:nvPicPr>
        <cdr:cNvPr id="14" name="Imagen 13">
          <a:extLst xmlns:a="http://schemas.openxmlformats.org/drawingml/2006/main">
            <a:ext uri="{FF2B5EF4-FFF2-40B4-BE49-F238E27FC236}"/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734688" y="4864605"/>
          <a:ext cx="455886" cy="16864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0.54338</cdr:x>
      <cdr:y>0.72029</cdr:y>
    </cdr:from>
    <cdr:to>
      <cdr:x>0.59108</cdr:x>
      <cdr:y>0.74577</cdr:y>
    </cdr:to>
    <cdr:pic>
      <cdr:nvPicPr>
        <cdr:cNvPr id="15" name="Imagen 14">
          <a:extLst xmlns:a="http://schemas.openxmlformats.org/drawingml/2006/main">
            <a:ext uri="{FF2B5EF4-FFF2-40B4-BE49-F238E27FC236}"/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333064" y="4869660"/>
          <a:ext cx="465701" cy="16864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0.83398</cdr:x>
      <cdr:y>0.72148</cdr:y>
    </cdr:from>
    <cdr:to>
      <cdr:x>0.88058</cdr:x>
      <cdr:y>0.74621</cdr:y>
    </cdr:to>
    <cdr:pic>
      <cdr:nvPicPr>
        <cdr:cNvPr id="17" name="Imagen 16">
          <a:extLst xmlns:a="http://schemas.openxmlformats.org/drawingml/2006/main">
            <a:ext uri="{FF2B5EF4-FFF2-40B4-BE49-F238E27FC236}"/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8177804" y="4874318"/>
          <a:ext cx="464720" cy="16864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0.24819</cdr:x>
      <cdr:y>0.71871</cdr:y>
    </cdr:from>
    <cdr:to>
      <cdr:x>0.29553</cdr:x>
      <cdr:y>0.74419</cdr:y>
    </cdr:to>
    <cdr:pic>
      <cdr:nvPicPr>
        <cdr:cNvPr id="16" name="Imagen 15">
          <a:extLst xmlns:a="http://schemas.openxmlformats.org/drawingml/2006/main">
            <a:ext uri="{FF2B5EF4-FFF2-40B4-BE49-F238E27FC236}"/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35860" y="4859020"/>
          <a:ext cx="462167" cy="168648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0.43841</cdr:x>
      <cdr:y>0.89867</cdr:y>
    </cdr:from>
    <cdr:to>
      <cdr:x>0.71455</cdr:x>
      <cdr:y>0.94996</cdr:y>
    </cdr:to>
    <cdr:pic>
      <cdr:nvPicPr>
        <cdr:cNvPr id="25" name="Imagen 24">
          <a:extLst xmlns:a="http://schemas.openxmlformats.org/drawingml/2006/main">
            <a:ext uri="{FF2B5EF4-FFF2-40B4-BE49-F238E27FC236}"/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4302760" y="6070600"/>
          <a:ext cx="2712720" cy="3429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0.22878</cdr:x>
      <cdr:y>0.79421</cdr:y>
    </cdr:from>
    <cdr:to>
      <cdr:x>0.5044</cdr:x>
      <cdr:y>0.89014</cdr:y>
    </cdr:to>
    <cdr:pic>
      <cdr:nvPicPr>
        <cdr:cNvPr id="13" name="Imagen 12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245360" y="5361940"/>
          <a:ext cx="2705100" cy="6477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  <cdr:relSizeAnchor xmlns:cdr="http://schemas.openxmlformats.org/drawingml/2006/chartDrawing">
    <cdr:from>
      <cdr:x>0.67521</cdr:x>
      <cdr:y>0.79759</cdr:y>
    </cdr:from>
    <cdr:to>
      <cdr:x>0.95704</cdr:x>
      <cdr:y>0.89353</cdr:y>
    </cdr:to>
    <cdr:pic>
      <cdr:nvPicPr>
        <cdr:cNvPr id="18" name="Imagen 17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626860" y="5384800"/>
          <a:ext cx="2766060" cy="647700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17"/>
  <sheetViews>
    <sheetView workbookViewId="0">
      <selection activeCell="A2" sqref="A2"/>
    </sheetView>
  </sheetViews>
  <sheetFormatPr baseColWidth="10" defaultRowHeight="13.2" x14ac:dyDescent="0.25"/>
  <cols>
    <col min="1" max="1" width="46.44140625" customWidth="1"/>
    <col min="2" max="3" width="23" customWidth="1"/>
    <col min="4" max="4" width="13.6640625" bestFit="1" customWidth="1"/>
    <col min="5" max="5" width="13.6640625" customWidth="1"/>
    <col min="6" max="6" width="15.6640625" bestFit="1" customWidth="1"/>
    <col min="7" max="8" width="13.6640625" bestFit="1" customWidth="1"/>
    <col min="9" max="9" width="11.5546875" bestFit="1" customWidth="1"/>
  </cols>
  <sheetData>
    <row r="2" spans="1:8" ht="17.399999999999999" x14ac:dyDescent="0.3">
      <c r="A2" s="8" t="s">
        <v>9</v>
      </c>
      <c r="B2" s="8"/>
      <c r="C2" s="8"/>
      <c r="D2" s="1"/>
      <c r="E2" s="1"/>
      <c r="F2" s="1"/>
      <c r="G2" s="1"/>
    </row>
    <row r="5" spans="1:8" ht="46.5" customHeight="1" x14ac:dyDescent="0.25">
      <c r="A5" s="2"/>
      <c r="B5" s="9" t="s">
        <v>1</v>
      </c>
      <c r="C5" s="9" t="s">
        <v>2</v>
      </c>
      <c r="D5" s="9"/>
      <c r="E5" s="11"/>
    </row>
    <row r="6" spans="1:8" ht="32.25" customHeight="1" x14ac:dyDescent="0.25">
      <c r="A6" s="7" t="s">
        <v>3</v>
      </c>
      <c r="B6" s="3">
        <v>236737130.28999999</v>
      </c>
      <c r="C6" s="3">
        <v>246680142.82999998</v>
      </c>
      <c r="D6" s="10">
        <v>4.200022416348431</v>
      </c>
      <c r="E6" s="10"/>
    </row>
    <row r="7" spans="1:8" ht="32.25" customHeight="1" x14ac:dyDescent="0.25">
      <c r="A7" s="7" t="s">
        <v>4</v>
      </c>
      <c r="B7" s="3">
        <v>55912419.630000003</v>
      </c>
      <c r="C7" s="3">
        <v>48630233.450000003</v>
      </c>
      <c r="D7" s="10">
        <v>-13.024273011595294</v>
      </c>
      <c r="E7" s="10"/>
    </row>
    <row r="8" spans="1:8" ht="32.25" customHeight="1" x14ac:dyDescent="0.25">
      <c r="A8" s="7" t="s">
        <v>5</v>
      </c>
      <c r="B8" s="3">
        <v>153178.84</v>
      </c>
      <c r="C8" s="3">
        <v>91784.82</v>
      </c>
      <c r="D8" s="10">
        <v>-40.079961435926784</v>
      </c>
      <c r="E8" s="10"/>
    </row>
    <row r="9" spans="1:8" ht="32.25" customHeight="1" x14ac:dyDescent="0.25">
      <c r="A9" s="7" t="s">
        <v>6</v>
      </c>
      <c r="B9" s="3">
        <v>15223025.470000001</v>
      </c>
      <c r="C9" s="3">
        <v>15459712.41</v>
      </c>
      <c r="D9" s="10">
        <v>1.5547956644126897</v>
      </c>
      <c r="E9" s="10"/>
    </row>
    <row r="10" spans="1:8" ht="32.25" customHeight="1" x14ac:dyDescent="0.25">
      <c r="A10" s="7" t="s">
        <v>7</v>
      </c>
      <c r="B10" s="3">
        <v>92257517.790000007</v>
      </c>
      <c r="C10" s="3">
        <v>102092776.89</v>
      </c>
      <c r="D10" s="10">
        <v>10.660658703594624</v>
      </c>
      <c r="E10" s="10"/>
    </row>
    <row r="11" spans="1:8" ht="32.25" customHeight="1" x14ac:dyDescent="0.25">
      <c r="A11" s="7" t="s">
        <v>8</v>
      </c>
      <c r="B11" s="3">
        <v>264000</v>
      </c>
      <c r="C11" s="3">
        <v>260000</v>
      </c>
      <c r="D11" s="10">
        <v>-1.5151515151515151</v>
      </c>
      <c r="E11" s="10"/>
      <c r="F11" s="10"/>
      <c r="G11" s="10"/>
      <c r="H11" s="10"/>
    </row>
    <row r="12" spans="1:8" ht="12" customHeight="1" x14ac:dyDescent="0.25">
      <c r="A12" s="4"/>
      <c r="B12" s="3"/>
      <c r="C12" s="3"/>
    </row>
    <row r="13" spans="1:8" ht="20.25" customHeight="1" x14ac:dyDescent="0.25">
      <c r="A13" s="5" t="s">
        <v>0</v>
      </c>
      <c r="B13" s="6">
        <f>SUM(B6:B12)</f>
        <v>400547272.02000004</v>
      </c>
      <c r="C13" s="6">
        <f>SUM(C6:C12)</f>
        <v>413214650.39999998</v>
      </c>
      <c r="F13" s="10"/>
    </row>
    <row r="17" spans="2:3" x14ac:dyDescent="0.25">
      <c r="B17" s="12"/>
      <c r="C17" s="12"/>
    </row>
  </sheetData>
  <printOptions horizontalCentered="1"/>
  <pageMargins left="0.78740157480314965" right="0.78740157480314965" top="0.74" bottom="0.39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Gastos Capitulos (para gráfico)</vt:lpstr>
      <vt:lpstr>Gráfico gastos</vt:lpstr>
    </vt:vector>
  </TitlesOfParts>
  <Company>Universidad Politécnica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cp:lastPrinted>2021-12-01T10:15:10Z</cp:lastPrinted>
  <dcterms:created xsi:type="dcterms:W3CDTF">2010-03-04T08:25:30Z</dcterms:created>
  <dcterms:modified xsi:type="dcterms:W3CDTF">2023-12-12T12:34:02Z</dcterms:modified>
</cp:coreProperties>
</file>