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$TCT800-8PLD0GIHN6S5\Nextcloud\VAE_Area_Económica_Secretaria\PORTAL DE TRANSPARENCIA\INFORMACION ECONOMICA\CUENTAS ANUALES\Cuentas Anuales 2025\"/>
    </mc:Choice>
  </mc:AlternateContent>
  <xr:revisionPtr revIDLastSave="0" documentId="8_{981F38B4-FB27-4344-A064-106806A32AEC}" xr6:coauthVersionLast="47" xr6:coauthVersionMax="47" xr10:uidLastSave="{00000000-0000-0000-0000-000000000000}"/>
  <bookViews>
    <workbookView xWindow="28680" yWindow="-870" windowWidth="29040" windowHeight="15720" xr2:uid="{B0050A27-A74A-43D1-85A6-AB642C1AB05F}"/>
  </bookViews>
  <sheets>
    <sheet name="REMANENTE DE TESORERIA " sheetId="1" r:id="rId1"/>
  </sheets>
  <externalReferences>
    <externalReference r:id="rId2"/>
  </externalReferences>
  <definedNames>
    <definedName name="_xlnm.Print_Area" localSheetId="0">'REMANENTE DE TESORERIA '!$A$1:$E$25</definedName>
    <definedName name="XDO_?CABECERA1?">[1]BALANCE!#REF!</definedName>
    <definedName name="XDO_?CABECERA10?">[1]BALANCE!#REF!</definedName>
    <definedName name="XDO_?CABECERA100?">[1]BALANCE!#REF!</definedName>
    <definedName name="XDO_?CABECERA11?">[1]BALANCE!#REF!</definedName>
    <definedName name="XDO_?CABECERA12?">[1]BALANCE!#REF!</definedName>
    <definedName name="XDO_?CABECERA13?">[1]BALANCE!#REF!</definedName>
    <definedName name="XDO_?CABECERA14?">[1]BALANCE!#REF!</definedName>
    <definedName name="XDO_?CABECERA15?">[1]BALANCE!#REF!</definedName>
    <definedName name="XDO_?CABECERA16?">[1]BALANCE!#REF!</definedName>
    <definedName name="XDO_?CABECERA17?">[1]BALANCE!#REF!</definedName>
    <definedName name="XDO_?CABECERA18?">[1]BALANCE!#REF!</definedName>
    <definedName name="XDO_?CABECERA19?">[1]BALANCE!#REF!</definedName>
    <definedName name="XDO_?CABECERA2?">[1]BALANCE!#REF!</definedName>
    <definedName name="XDO_?CABECERA20?">[1]BALANCE!#REF!</definedName>
    <definedName name="XDO_?CABECERA21?">[1]BALANCE!#REF!</definedName>
    <definedName name="XDO_?CABECERA22?">[1]BALANCE!#REF!</definedName>
    <definedName name="XDO_?CABECERA23?">[1]BALANCE!#REF!</definedName>
    <definedName name="XDO_?CABECERA24?">[1]BALANCE!#REF!</definedName>
    <definedName name="XDO_?CABECERA25?">[1]BALANCE!#REF!</definedName>
    <definedName name="XDO_?CABECERA26?">[1]BALANCE!#REF!</definedName>
    <definedName name="XDO_?CABECERA27?">[1]BALANCE!#REF!</definedName>
    <definedName name="XDO_?CABECERA28?">[1]BALANCE!#REF!</definedName>
    <definedName name="XDO_?CABECERA29?">[1]BALANCE!#REF!</definedName>
    <definedName name="XDO_?CABECERA3?">[1]BALANCE!#REF!</definedName>
    <definedName name="XDO_?CABECERA30?">[1]BALANCE!#REF!</definedName>
    <definedName name="XDO_?CABECERA31?">[1]BALANCE!#REF!</definedName>
    <definedName name="XDO_?CABECERA32?">[1]BALANCE!#REF!</definedName>
    <definedName name="XDO_?CABECERA33?">[1]BALANCE!#REF!</definedName>
    <definedName name="XDO_?CABECERA34?">[1]BALANCE!#REF!</definedName>
    <definedName name="XDO_?CABECERA35?">[1]BALANCE!#REF!</definedName>
    <definedName name="XDO_?CABECERA36?">[1]BALANCE!#REF!</definedName>
    <definedName name="XDO_?CABECERA37?">[1]BALANCE!#REF!</definedName>
    <definedName name="XDO_?CABECERA38?">[1]BALANCE!#REF!</definedName>
    <definedName name="XDO_?CABECERA39?">[1]BALANCE!#REF!</definedName>
    <definedName name="XDO_?CABECERA4?">[1]BALANCE!#REF!</definedName>
    <definedName name="XDO_?CABECERA40?">[1]BALANCE!#REF!</definedName>
    <definedName name="XDO_?CABECERA41?">[1]BALANCE!#REF!</definedName>
    <definedName name="XDO_?CABECERA42?">[1]BALANCE!#REF!</definedName>
    <definedName name="XDO_?CABECERA43?">[1]BALANCE!#REF!</definedName>
    <definedName name="XDO_?CABECERA44?">[1]BALANCE!#REF!</definedName>
    <definedName name="XDO_?CABECERA45?">[1]BALANCE!#REF!</definedName>
    <definedName name="XDO_?CABECERA46?">[1]BALANCE!#REF!</definedName>
    <definedName name="XDO_?CABECERA47?">[1]BALANCE!#REF!</definedName>
    <definedName name="XDO_?CABECERA48?">[1]BALANCE!#REF!</definedName>
    <definedName name="XDO_?CABECERA49?">[1]BALANCE!#REF!</definedName>
    <definedName name="XDO_?CABECERA5?">[1]BALANCE!#REF!</definedName>
    <definedName name="XDO_?CABECERA50?">[1]BALANCE!#REF!</definedName>
    <definedName name="XDO_?CABECERA51?">[1]BALANCE!#REF!</definedName>
    <definedName name="XDO_?CABECERA52?">[1]BALANCE!#REF!</definedName>
    <definedName name="XDO_?CABECERA53?">[1]BALANCE!#REF!</definedName>
    <definedName name="XDO_?CABECERA54?">[1]BALANCE!#REF!</definedName>
    <definedName name="XDO_?CABECERA55?">[1]BALANCE!#REF!</definedName>
    <definedName name="XDO_?CABECERA56?">[1]BALANCE!#REF!</definedName>
    <definedName name="XDO_?CABECERA57?">[1]BALANCE!#REF!</definedName>
    <definedName name="XDO_?CABECERA58?">[1]BALANCE!#REF!</definedName>
    <definedName name="XDO_?CABECERA59?">[1]BALANCE!#REF!</definedName>
    <definedName name="XDO_?CABECERA6?">[1]BALANCE!#REF!</definedName>
    <definedName name="XDO_?CABECERA60?">[1]BALANCE!#REF!</definedName>
    <definedName name="XDO_?CABECERA61?">[1]BALANCE!#REF!</definedName>
    <definedName name="XDO_?CABECERA62?">[1]BALANCE!#REF!</definedName>
    <definedName name="XDO_?CABECERA63?">[1]BALANCE!#REF!</definedName>
    <definedName name="XDO_?CABECERA64?">[1]BALANCE!#REF!</definedName>
    <definedName name="XDO_?CABECERA65?">[1]BALANCE!#REF!</definedName>
    <definedName name="XDO_?CABECERA66?">[1]BALANCE!#REF!</definedName>
    <definedName name="XDO_?CABECERA67?">[1]BALANCE!#REF!</definedName>
    <definedName name="XDO_?CABECERA68?">[1]BALANCE!#REF!</definedName>
    <definedName name="XDO_?CABECERA69?">[1]BALANCE!#REF!</definedName>
    <definedName name="XDO_?CABECERA7?">[1]BALANCE!#REF!</definedName>
    <definedName name="XDO_?CABECERA70?">[1]BALANCE!#REF!</definedName>
    <definedName name="XDO_?CABECERA71?">[1]BALANCE!#REF!</definedName>
    <definedName name="XDO_?CABECERA72?">[1]BALANCE!#REF!</definedName>
    <definedName name="XDO_?CABECERA73?">[1]BALANCE!#REF!</definedName>
    <definedName name="XDO_?CABECERA74?">[1]BALANCE!#REF!</definedName>
    <definedName name="XDO_?CABECERA75?">[1]BALANCE!#REF!</definedName>
    <definedName name="XDO_?CABECERA76?">[1]BALANCE!#REF!</definedName>
    <definedName name="XDO_?CABECERA77?">[1]BALANCE!#REF!</definedName>
    <definedName name="XDO_?CABECERA78?">[1]BALANCE!#REF!</definedName>
    <definedName name="XDO_?CABECERA79?">[1]BALANCE!#REF!</definedName>
    <definedName name="XDO_?CABECERA8?">[1]BALANCE!#REF!</definedName>
    <definedName name="XDO_?CABECERA80?">[1]BALANCE!#REF!</definedName>
    <definedName name="XDO_?CABECERA81?">[1]BALANCE!#REF!</definedName>
    <definedName name="XDO_?CABECERA82?">[1]BALANCE!#REF!</definedName>
    <definedName name="XDO_?CABECERA83?">[1]BALANCE!#REF!</definedName>
    <definedName name="XDO_?CABECERA84?">[1]BALANCE!#REF!</definedName>
    <definedName name="XDO_?CABECERA85?">[1]BALANCE!#REF!</definedName>
    <definedName name="XDO_?CABECERA86?">[1]BALANCE!#REF!</definedName>
    <definedName name="XDO_?CABECERA87?">[1]BALANCE!#REF!</definedName>
    <definedName name="XDO_?CABECERA88?">[1]BALANCE!#REF!</definedName>
    <definedName name="XDO_?CABECERA89?">[1]BALANCE!#REF!</definedName>
    <definedName name="XDO_?CABECERA9?">[1]BALANCE!#REF!</definedName>
    <definedName name="XDO_?CABECERA90?">[1]BALANCE!#REF!</definedName>
    <definedName name="XDO_?CABECERA91?">[1]BALANCE!#REF!</definedName>
    <definedName name="XDO_?CABECERA92?">[1]BALANCE!#REF!</definedName>
    <definedName name="XDO_?CABECERA93?">[1]BALANCE!#REF!</definedName>
    <definedName name="XDO_?CABECERA94?">[1]BALANCE!#REF!</definedName>
    <definedName name="XDO_?CABECERA95?">[1]BALANCE!#REF!</definedName>
    <definedName name="XDO_?CABECERA96?">[1]BALANCE!#REF!</definedName>
    <definedName name="XDO_?CABECERA97?">[1]BALANCE!#REF!</definedName>
    <definedName name="XDO_?CABECERA98?">[1]BALANCE!#REF!</definedName>
    <definedName name="XDO_?CABECERA99?">[1]BALANCE!#REF!</definedName>
    <definedName name="XDO_?CL1?">[1]BALANCE!#REF!</definedName>
    <definedName name="XDO_?CL10?">[1]BALANCE!#REF!</definedName>
    <definedName name="XDO_?CL100?">[1]BALANCE!#REF!</definedName>
    <definedName name="XDO_?CL11?">[1]BALANCE!#REF!</definedName>
    <definedName name="XDO_?CL12?">[1]BALANCE!#REF!</definedName>
    <definedName name="XDO_?CL13?">[1]BALANCE!#REF!</definedName>
    <definedName name="XDO_?CL14?">[1]BALANCE!#REF!</definedName>
    <definedName name="XDO_?CL15?">[1]BALANCE!#REF!</definedName>
    <definedName name="XDO_?CL16?">[1]BALANCE!#REF!</definedName>
    <definedName name="XDO_?CL17?">[1]BALANCE!#REF!</definedName>
    <definedName name="XDO_?CL18?">[1]BALANCE!#REF!</definedName>
    <definedName name="XDO_?CL19?">[1]BALANCE!#REF!</definedName>
    <definedName name="XDO_?CL2?">[1]BALANCE!#REF!</definedName>
    <definedName name="XDO_?CL20?">[1]BALANCE!#REF!</definedName>
    <definedName name="XDO_?CL21?">[1]BALANCE!#REF!</definedName>
    <definedName name="XDO_?CL22?">[1]BALANCE!#REF!</definedName>
    <definedName name="XDO_?CL23?">[1]BALANCE!#REF!</definedName>
    <definedName name="XDO_?CL24?">[1]BALANCE!#REF!</definedName>
    <definedName name="XDO_?CL25?">[1]BALANCE!#REF!</definedName>
    <definedName name="XDO_?CL26?">[1]BALANCE!#REF!</definedName>
    <definedName name="XDO_?CL27?">[1]BALANCE!#REF!</definedName>
    <definedName name="XDO_?CL28?">[1]BALANCE!#REF!</definedName>
    <definedName name="XDO_?CL29?">[1]BALANCE!#REF!</definedName>
    <definedName name="XDO_?CL3?">[1]BALANCE!#REF!</definedName>
    <definedName name="XDO_?CL30?">[1]BALANCE!#REF!</definedName>
    <definedName name="XDO_?CL31?">[1]BALANCE!#REF!</definedName>
    <definedName name="XDO_?CL32?">[1]BALANCE!#REF!</definedName>
    <definedName name="XDO_?CL33?">[1]BALANCE!#REF!</definedName>
    <definedName name="XDO_?CL34?">[1]BALANCE!#REF!</definedName>
    <definedName name="XDO_?CL35?">[1]BALANCE!#REF!</definedName>
    <definedName name="XDO_?CL36?">[1]BALANCE!#REF!</definedName>
    <definedName name="XDO_?CL37?">[1]BALANCE!#REF!</definedName>
    <definedName name="XDO_?CL38?">[1]BALANCE!#REF!</definedName>
    <definedName name="XDO_?CL39?">[1]BALANCE!#REF!</definedName>
    <definedName name="XDO_?CL4?">[1]BALANCE!#REF!</definedName>
    <definedName name="XDO_?CL40?">[1]BALANCE!#REF!</definedName>
    <definedName name="XDO_?CL41?">[1]BALANCE!#REF!</definedName>
    <definedName name="XDO_?CL42?">[1]BALANCE!#REF!</definedName>
    <definedName name="XDO_?CL43?">[1]BALANCE!#REF!</definedName>
    <definedName name="XDO_?CL44?">[1]BALANCE!#REF!</definedName>
    <definedName name="XDO_?CL45?">[1]BALANCE!#REF!</definedName>
    <definedName name="XDO_?CL46?">[1]BALANCE!#REF!</definedName>
    <definedName name="XDO_?CL47?">[1]BALANCE!#REF!</definedName>
    <definedName name="XDO_?CL48?">[1]BALANCE!#REF!</definedName>
    <definedName name="XDO_?CL49?">[1]BALANCE!#REF!</definedName>
    <definedName name="XDO_?CL5?">[1]BALANCE!#REF!</definedName>
    <definedName name="XDO_?CL50?">[1]BALANCE!#REF!</definedName>
    <definedName name="XDO_?CL51?">[1]BALANCE!#REF!</definedName>
    <definedName name="XDO_?CL52?">[1]BALANCE!#REF!</definedName>
    <definedName name="XDO_?CL53?">[1]BALANCE!#REF!</definedName>
    <definedName name="XDO_?CL54?">[1]BALANCE!#REF!</definedName>
    <definedName name="XDO_?CL55?">[1]BALANCE!#REF!</definedName>
    <definedName name="XDO_?CL56?">[1]BALANCE!#REF!</definedName>
    <definedName name="XDO_?CL57?">[1]BALANCE!#REF!</definedName>
    <definedName name="XDO_?CL58?">[1]BALANCE!#REF!</definedName>
    <definedName name="XDO_?CL59?">[1]BALANCE!#REF!</definedName>
    <definedName name="XDO_?CL6?">[1]BALANCE!#REF!</definedName>
    <definedName name="XDO_?CL60?">[1]BALANCE!#REF!</definedName>
    <definedName name="XDO_?CL61?">[1]BALANCE!#REF!</definedName>
    <definedName name="XDO_?CL62?">[1]BALANCE!#REF!</definedName>
    <definedName name="XDO_?CL63?">[1]BALANCE!#REF!</definedName>
    <definedName name="XDO_?CL64?">[1]BALANCE!#REF!</definedName>
    <definedName name="XDO_?CL65?">[1]BALANCE!#REF!</definedName>
    <definedName name="XDO_?CL66?">[1]BALANCE!#REF!</definedName>
    <definedName name="XDO_?CL67?">[1]BALANCE!#REF!</definedName>
    <definedName name="XDO_?CL68?">[1]BALANCE!#REF!</definedName>
    <definedName name="XDO_?CL69?">[1]BALANCE!#REF!</definedName>
    <definedName name="XDO_?CL7?">[1]BALANCE!#REF!</definedName>
    <definedName name="XDO_?CL70?">[1]BALANCE!#REF!</definedName>
    <definedName name="XDO_?CL71?">[1]BALANCE!#REF!</definedName>
    <definedName name="XDO_?CL72?">[1]BALANCE!#REF!</definedName>
    <definedName name="XDO_?CL73?">[1]BALANCE!#REF!</definedName>
    <definedName name="XDO_?CL74?">[1]BALANCE!#REF!</definedName>
    <definedName name="XDO_?CL75?">[1]BALANCE!#REF!</definedName>
    <definedName name="XDO_?CL76?">[1]BALANCE!#REF!</definedName>
    <definedName name="XDO_?CL77?">[1]BALANCE!#REF!</definedName>
    <definedName name="XDO_?CL78?">[1]BALANCE!#REF!</definedName>
    <definedName name="XDO_?CL79?">[1]BALANCE!#REF!</definedName>
    <definedName name="XDO_?CL8?">[1]BALANCE!#REF!</definedName>
    <definedName name="XDO_?CL80?">[1]BALANCE!#REF!</definedName>
    <definedName name="XDO_?CL81?">[1]BALANCE!#REF!</definedName>
    <definedName name="XDO_?CL82?">[1]BALANCE!#REF!</definedName>
    <definedName name="XDO_?CL83?">[1]BALANCE!#REF!</definedName>
    <definedName name="XDO_?CL84?">[1]BALANCE!#REF!</definedName>
    <definedName name="XDO_?CL85?">[1]BALANCE!#REF!</definedName>
    <definedName name="XDO_?CL86?">[1]BALANCE!#REF!</definedName>
    <definedName name="XDO_?CL87?">[1]BALANCE!#REF!</definedName>
    <definedName name="XDO_?CL88?">[1]BALANCE!#REF!</definedName>
    <definedName name="XDO_?CL89?">[1]BALANCE!#REF!</definedName>
    <definedName name="XDO_?CL9?">[1]BALANCE!#REF!</definedName>
    <definedName name="XDO_?CL90?">[1]BALANCE!#REF!</definedName>
    <definedName name="XDO_?CL91?">[1]BALANCE!#REF!</definedName>
    <definedName name="XDO_?CL92?">[1]BALANCE!#REF!</definedName>
    <definedName name="XDO_?CL93?">[1]BALANCE!#REF!</definedName>
    <definedName name="XDO_?CL94?">[1]BALANCE!#REF!</definedName>
    <definedName name="XDO_?CL95?">[1]BALANCE!#REF!</definedName>
    <definedName name="XDO_?CL96?">[1]BALANCE!#REF!</definedName>
    <definedName name="XDO_?CL97?">[1]BALANCE!#REF!</definedName>
    <definedName name="XDO_?CL98?">[1]BALANCE!#REF!</definedName>
    <definedName name="XDO_?CL99?">[1]BALANCE!#REF!</definedName>
    <definedName name="XDO_?ENCABEZADO?">[1]BALANCE!#REF!</definedName>
    <definedName name="XDO_?LOGO_PATH?">[1]BALANCE!#REF!</definedName>
    <definedName name="XDO_?NUMERO_COLUMNAS?">[1]BALANCE!#REF!</definedName>
    <definedName name="XDO_?PARAMETROS_AGRUPACION?">[1]BALANCE!#REF!</definedName>
    <definedName name="XDO_?PARAMETROS_ORDENACION?">[1]BALANCE!#REF!</definedName>
    <definedName name="XDO_?PIE_DE_PAGINA?">[1]BALANCE!#REF!</definedName>
    <definedName name="XDO_?REGISTROS?">[1]BALANCE!#REF!</definedName>
    <definedName name="XDO_?SELECCION?">[1]BALANCE!#REF!</definedName>
    <definedName name="XDO_?SUBTITULO?">[1]BALANCE!#REF!</definedName>
    <definedName name="XDO_?TIT_AGRUPACION?">[1]BALANCE!#REF!</definedName>
    <definedName name="XDO_?TIT1_TIPO?">[1]BALANCE!#REF!</definedName>
    <definedName name="XDO_?TIT10_TIPO?">[1]BALANCE!#REF!</definedName>
    <definedName name="XDO_?TIT100_TIPO?">[1]BALANCE!#REF!</definedName>
    <definedName name="XDO_?TIT11_TIPO?">[1]BALANCE!#REF!</definedName>
    <definedName name="XDO_?TIT12_TIPO?">[1]BALANCE!#REF!</definedName>
    <definedName name="XDO_?TIT13_TIPO?">[1]BALANCE!#REF!</definedName>
    <definedName name="XDO_?TIT14_TIPO?">[1]BALANCE!#REF!</definedName>
    <definedName name="XDO_?TIT15_TIPO?">[1]BALANCE!#REF!</definedName>
    <definedName name="XDO_?TIT16_TIPO?">[1]BALANCE!#REF!</definedName>
    <definedName name="XDO_?TIT17_TIPO?">[1]BALANCE!#REF!</definedName>
    <definedName name="XDO_?TIT18_TIPO?">[1]BALANCE!#REF!</definedName>
    <definedName name="XDO_?TIT19_TIPO?">[1]BALANCE!#REF!</definedName>
    <definedName name="XDO_?TIT2_TIPO?">[1]BALANCE!#REF!</definedName>
    <definedName name="XDO_?TIT20_TIPO?">[1]BALANCE!#REF!</definedName>
    <definedName name="XDO_?TIT21_TIPO?">[1]BALANCE!#REF!</definedName>
    <definedName name="XDO_?TIT22_TIPO?">[1]BALANCE!#REF!</definedName>
    <definedName name="XDO_?TIT23_TIPO?">[1]BALANCE!#REF!</definedName>
    <definedName name="XDO_?TIT24_TIPO?">[1]BALANCE!#REF!</definedName>
    <definedName name="XDO_?TIT25_TIPO?">[1]BALANCE!#REF!</definedName>
    <definedName name="XDO_?TIT26_TIPO?">[1]BALANCE!#REF!</definedName>
    <definedName name="XDO_?TIT27_TIPO?">[1]BALANCE!#REF!</definedName>
    <definedName name="XDO_?TIT28_TIPO?">[1]BALANCE!#REF!</definedName>
    <definedName name="XDO_?TIT29_TIPO?">[1]BALANCE!#REF!</definedName>
    <definedName name="XDO_?TIT3_TIPO?">[1]BALANCE!#REF!</definedName>
    <definedName name="XDO_?TIT30_TIPO?">[1]BALANCE!#REF!</definedName>
    <definedName name="XDO_?TIT31_TIPO?">[1]BALANCE!#REF!</definedName>
    <definedName name="XDO_?TIT32_TIPO?">[1]BALANCE!#REF!</definedName>
    <definedName name="XDO_?TIT33_TIPO?">[1]BALANCE!#REF!</definedName>
    <definedName name="XDO_?TIT34_TIPO?">[1]BALANCE!#REF!</definedName>
    <definedName name="XDO_?TIT35_TIPO?">[1]BALANCE!#REF!</definedName>
    <definedName name="XDO_?TIT36_TIPO?">[1]BALANCE!#REF!</definedName>
    <definedName name="XDO_?TIT37_TIPO?">[1]BALANCE!#REF!</definedName>
    <definedName name="XDO_?TIT38_TIPO?">[1]BALANCE!#REF!</definedName>
    <definedName name="XDO_?TIT39_TIPO?">[1]BALANCE!#REF!</definedName>
    <definedName name="XDO_?TIT4_TIPO?">[1]BALANCE!#REF!</definedName>
    <definedName name="XDO_?TIT40_TIPO?">[1]BALANCE!#REF!</definedName>
    <definedName name="XDO_?TIT41_TIPO?">[1]BALANCE!#REF!</definedName>
    <definedName name="XDO_?TIT42_TIPO?">[1]BALANCE!#REF!</definedName>
    <definedName name="XDO_?TIT43_TIPO?">[1]BALANCE!#REF!</definedName>
    <definedName name="XDO_?TIT44_TIPO?">[1]BALANCE!#REF!</definedName>
    <definedName name="XDO_?TIT45_TIPO?">[1]BALANCE!#REF!</definedName>
    <definedName name="XDO_?TIT46_TIPO?">[1]BALANCE!#REF!</definedName>
    <definedName name="XDO_?TIT47_TIPO?">[1]BALANCE!#REF!</definedName>
    <definedName name="XDO_?TIT48_TIPO?">[1]BALANCE!#REF!</definedName>
    <definedName name="XDO_?TIT49_TIPO?">[1]BALANCE!#REF!</definedName>
    <definedName name="XDO_?TIT5_TIPO?">[1]BALANCE!#REF!</definedName>
    <definedName name="XDO_?TIT50_TIPO?">[1]BALANCE!#REF!</definedName>
    <definedName name="XDO_?TIT51_TIPO?">[1]BALANCE!#REF!</definedName>
    <definedName name="XDO_?TIT52_TIPO?">[1]BALANCE!#REF!</definedName>
    <definedName name="XDO_?TIT53_TIPO?">[1]BALANCE!#REF!</definedName>
    <definedName name="XDO_?TIT54_TIPO?">[1]BALANCE!#REF!</definedName>
    <definedName name="XDO_?TIT55_TIPO?">[1]BALANCE!#REF!</definedName>
    <definedName name="XDO_?TIT56_TIPO?">[1]BALANCE!#REF!</definedName>
    <definedName name="XDO_?TIT57_TIPO?">[1]BALANCE!#REF!</definedName>
    <definedName name="XDO_?TIT58_TIPO?">[1]BALANCE!#REF!</definedName>
    <definedName name="XDO_?TIT59_TIPO?">[1]BALANCE!#REF!</definedName>
    <definedName name="XDO_?TIT6_TIPO?">[1]BALANCE!#REF!</definedName>
    <definedName name="XDO_?TIT60_TIPO?">[1]BALANCE!#REF!</definedName>
    <definedName name="XDO_?TIT61_TIPO?">[1]BALANCE!#REF!</definedName>
    <definedName name="XDO_?TIT62_TIPO?">[1]BALANCE!#REF!</definedName>
    <definedName name="XDO_?TIT63_TIPO?">[1]BALANCE!#REF!</definedName>
    <definedName name="XDO_?TIT64_TIPO?">[1]BALANCE!#REF!</definedName>
    <definedName name="XDO_?TIT65_TIPO?">[1]BALANCE!#REF!</definedName>
    <definedName name="XDO_?TIT66_TIPO?">[1]BALANCE!#REF!</definedName>
    <definedName name="XDO_?TIT67_TIPO?">[1]BALANCE!#REF!</definedName>
    <definedName name="XDO_?TIT68_TIPO?">[1]BALANCE!#REF!</definedName>
    <definedName name="XDO_?TIT69_TIPO?">[1]BALANCE!#REF!</definedName>
    <definedName name="XDO_?TIT7_TIPO?">[1]BALANCE!#REF!</definedName>
    <definedName name="XDO_?TIT70_TIPO?">[1]BALANCE!#REF!</definedName>
    <definedName name="XDO_?TIT71_TIPO?">[1]BALANCE!#REF!</definedName>
    <definedName name="XDO_?TIT72_TIPO?">[1]BALANCE!#REF!</definedName>
    <definedName name="XDO_?TIT73_TIPO?">[1]BALANCE!#REF!</definedName>
    <definedName name="XDO_?TIT74_TIPO?">[1]BALANCE!#REF!</definedName>
    <definedName name="XDO_?TIT75_TIPO?">[1]BALANCE!#REF!</definedName>
    <definedName name="XDO_?TIT76_TIPO?">[1]BALANCE!#REF!</definedName>
    <definedName name="XDO_?TIT77_TIPO?">[1]BALANCE!#REF!</definedName>
    <definedName name="XDO_?TIT78_TIPO?">[1]BALANCE!#REF!</definedName>
    <definedName name="XDO_?TIT79_TIPO?">[1]BALANCE!#REF!</definedName>
    <definedName name="XDO_?TIT8_TIPO?">[1]BALANCE!#REF!</definedName>
    <definedName name="XDO_?TIT80_TIPO?">[1]BALANCE!#REF!</definedName>
    <definedName name="XDO_?TIT81_TIPO?">[1]BALANCE!#REF!</definedName>
    <definedName name="XDO_?TIT82_TIPO?">[1]BALANCE!#REF!</definedName>
    <definedName name="XDO_?TIT83_TIPO?">[1]BALANCE!#REF!</definedName>
    <definedName name="XDO_?TIT84_TIPO?">[1]BALANCE!#REF!</definedName>
    <definedName name="XDO_?TIT85_TIPO?">[1]BALANCE!#REF!</definedName>
    <definedName name="XDO_?TIT86_TIPO?">[1]BALANCE!#REF!</definedName>
    <definedName name="XDO_?TIT87_TIPO?">[1]BALANCE!#REF!</definedName>
    <definedName name="XDO_?TIT88_TIPO?">[1]BALANCE!#REF!</definedName>
    <definedName name="XDO_?TIT89_TIPO?">[1]BALANCE!#REF!</definedName>
    <definedName name="XDO_?TIT9_TIPO?">[1]BALANCE!#REF!</definedName>
    <definedName name="XDO_?TIT90_TIPO?">[1]BALANCE!#REF!</definedName>
    <definedName name="XDO_?TIT91_TIPO?">[1]BALANCE!#REF!</definedName>
    <definedName name="XDO_?TIT92_TIPO?">[1]BALANCE!#REF!</definedName>
    <definedName name="XDO_?TIT93_TIPO?">[1]BALANCE!#REF!</definedName>
    <definedName name="XDO_?TIT94_TIPO?">[1]BALANCE!#REF!</definedName>
    <definedName name="XDO_?TIT95_TIPO?">[1]BALANCE!#REF!</definedName>
    <definedName name="XDO_?TIT96_TIPO?">[1]BALANCE!#REF!</definedName>
    <definedName name="XDO_?TIT97_TIPO?">[1]BALANCE!#REF!</definedName>
    <definedName name="XDO_?TIT98_TIPO?">[1]BALANCE!#REF!</definedName>
    <definedName name="XDO_?TIT99_TIPO?">[1]BALANCE!#REF!</definedName>
    <definedName name="XDO_GROUP_?AGRUPACION?">[1]BALANCE!#REF!</definedName>
    <definedName name="XDO_GROUP_?LN?">[1]BALANCE!#REF!</definedName>
    <definedName name="XDO_STYLE_1_?CAMPO1?">[1]BALANCE!#REF!</definedName>
    <definedName name="XDO_STYLE_1_?LN?">[1]BALANCE!#REF!</definedName>
    <definedName name="XDO_STYLE_2_?CAMPO1?">[1]BALANCE!#REF!</definedName>
    <definedName name="XDO_STYLE_2_?LN?">[1]BALANCE!#REF!</definedName>
    <definedName name="XDO_STYLE_3_?CAMPO1?">[1]BALANCE!#REF!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22" i="1" l="1"/>
  <c r="D17" i="1"/>
  <c r="D12" i="1"/>
  <c r="D7" i="1"/>
  <c r="D20" i="1" l="1"/>
  <c r="D23" i="1" s="1"/>
  <c r="D25" i="1" s="1"/>
</calcChain>
</file>

<file path=xl/sharedStrings.xml><?xml version="1.0" encoding="utf-8"?>
<sst xmlns="http://schemas.openxmlformats.org/spreadsheetml/2006/main" count="37" uniqueCount="33">
  <si>
    <t>UNIVERSIDAD POLITÉCNICA DE MADRID</t>
  </si>
  <si>
    <t>ESTADO DEL REMANENTE DE TESORERÍA</t>
  </si>
  <si>
    <t>EJERCICIO 2025   FECHA 31/12/2025</t>
  </si>
  <si>
    <t>Número de cuentas</t>
  </si>
  <si>
    <t>EJERCICIO 2025</t>
  </si>
  <si>
    <t>57, 556</t>
  </si>
  <si>
    <t>1. (+) Fondos líquidos</t>
  </si>
  <si>
    <t>2. (+) Derechos pendientes de cobro</t>
  </si>
  <si>
    <t>430</t>
  </si>
  <si>
    <t>(+) Del Presupuesto corriente.</t>
  </si>
  <si>
    <t>431</t>
  </si>
  <si>
    <t>(+) De presupuestos cerrados</t>
  </si>
  <si>
    <t>246, 247, 260, 265, 440, 442, 449, 456, 470, 471, 472, 537, 538, 550, 565, 566</t>
  </si>
  <si>
    <t>(+) De operaciones no presupuestarias</t>
  </si>
  <si>
    <t>435, 436</t>
  </si>
  <si>
    <t>(+) De operaciones comerciales</t>
  </si>
  <si>
    <t>3. (-) Obligaciones pendientes de pago</t>
  </si>
  <si>
    <t>400</t>
  </si>
  <si>
    <t>401</t>
  </si>
  <si>
    <t>167, 168, 180, 185, 410, 412, 417, 419, 453, 456, 475, 476, 477, 517, 518, 550, 560, 561</t>
  </si>
  <si>
    <t>405, 406</t>
  </si>
  <si>
    <t>4. (+) Partidas pendientes de aplicación</t>
  </si>
  <si>
    <t>554, 559</t>
  </si>
  <si>
    <t>(-) Cobros realizados pendientes de aplicación definitiva</t>
  </si>
  <si>
    <t>555, 5581, 5585</t>
  </si>
  <si>
    <t>(+) Pagos realizados pendientes de aplicación definitiva</t>
  </si>
  <si>
    <t>I. Remanente de tesorería total (1+2+3+4)</t>
  </si>
  <si>
    <t>II. Exceso de financiación afectada</t>
  </si>
  <si>
    <t>295, 298, 490, 595, 598</t>
  </si>
  <si>
    <t>III. Saldos de dudoso cobro</t>
  </si>
  <si>
    <t>IV. Remanente de tesorería no afectado (I-II-III)</t>
  </si>
  <si>
    <t>Remanentes no disponibles internos</t>
  </si>
  <si>
    <t>Remanente ajustado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</si>
</sst>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24"/>
      <name val="Calibri"/>
      <family val="2"/>
      <scheme val="minor"/>
    </font>
    <font>
      <b/>
      <sz val="24"/>
      <name val="MS Sans Serif"/>
      <family val="2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0"/>
      <color indexed="8"/>
      <name val="MS Sans Serif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A6CEE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6">
    <xf numFmtId="0" fontId="0" fillId="0" borderId="0" xfId="0"/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vertical="center" wrapText="1"/>
    </xf>
    <xf numFmtId="4" fontId="7" fillId="5" borderId="3" xfId="0" applyNumberFormat="1" applyFont="1" applyFill="1" applyBorder="1" applyAlignment="1" applyProtection="1">
      <alignment horizontal="right" vertical="center"/>
      <protection locked="0"/>
    </xf>
    <xf numFmtId="4" fontId="8" fillId="5" borderId="3" xfId="0" applyNumberFormat="1" applyFont="1" applyFill="1" applyBorder="1" applyAlignment="1" applyProtection="1">
      <alignment horizontal="right" vertical="center"/>
      <protection locked="0"/>
    </xf>
    <xf numFmtId="0" fontId="8" fillId="5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" fontId="9" fillId="2" borderId="3" xfId="0" applyNumberFormat="1" applyFont="1" applyFill="1" applyBorder="1" applyAlignment="1" applyProtection="1">
      <alignment horizontal="right" vertical="center"/>
      <protection locked="0"/>
    </xf>
    <xf numFmtId="0" fontId="7" fillId="2" borderId="3" xfId="0" applyFont="1" applyFill="1" applyBorder="1"/>
    <xf numFmtId="4" fontId="9" fillId="4" borderId="3" xfId="0" applyNumberFormat="1" applyFont="1" applyFill="1" applyBorder="1" applyAlignment="1" applyProtection="1">
      <alignment horizontal="right" vertical="top"/>
      <protection locked="0"/>
    </xf>
    <xf numFmtId="4" fontId="10" fillId="2" borderId="3" xfId="0" applyNumberFormat="1" applyFont="1" applyFill="1" applyBorder="1" applyAlignment="1" applyProtection="1">
      <alignment horizontal="right" vertical="center"/>
      <protection locked="0"/>
    </xf>
    <xf numFmtId="0" fontId="9" fillId="0" borderId="3" xfId="0" applyFont="1" applyBorder="1" applyAlignment="1">
      <alignment horizontal="left" vertical="top" wrapText="1"/>
    </xf>
    <xf numFmtId="4" fontId="9" fillId="4" borderId="3" xfId="0" applyNumberFormat="1" applyFont="1" applyFill="1" applyBorder="1" applyAlignment="1" applyProtection="1">
      <alignment horizontal="right" vertical="center"/>
      <protection locked="0"/>
    </xf>
    <xf numFmtId="4" fontId="9" fillId="0" borderId="3" xfId="0" applyNumberFormat="1" applyFont="1" applyBorder="1" applyAlignment="1" applyProtection="1">
      <alignment horizontal="right" vertical="center"/>
      <protection locked="0"/>
    </xf>
    <xf numFmtId="0" fontId="9" fillId="0" borderId="3" xfId="0" applyFont="1" applyBorder="1" applyAlignment="1">
      <alignment vertical="top" wrapText="1"/>
    </xf>
    <xf numFmtId="4" fontId="11" fillId="4" borderId="3" xfId="0" applyNumberFormat="1" applyFont="1" applyFill="1" applyBorder="1" applyAlignment="1">
      <alignment horizontal="right" vertical="top" wrapText="1"/>
    </xf>
    <xf numFmtId="4" fontId="9" fillId="5" borderId="3" xfId="0" applyNumberFormat="1" applyFont="1" applyFill="1" applyBorder="1" applyAlignment="1" applyProtection="1">
      <alignment horizontal="right" vertical="center"/>
      <protection locked="0"/>
    </xf>
    <xf numFmtId="4" fontId="9" fillId="4" borderId="3" xfId="1" applyNumberFormat="1" applyFont="1" applyFill="1" applyBorder="1" applyAlignment="1">
      <alignment horizontal="right" vertical="center"/>
    </xf>
    <xf numFmtId="4" fontId="8" fillId="2" borderId="3" xfId="0" applyNumberFormat="1" applyFont="1" applyFill="1" applyBorder="1" applyAlignment="1" applyProtection="1">
      <alignment horizontal="right" vertical="center"/>
      <protection locked="0"/>
    </xf>
    <xf numFmtId="4" fontId="9" fillId="4" borderId="0" xfId="0" applyNumberFormat="1" applyFont="1" applyFill="1"/>
    <xf numFmtId="0" fontId="8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vertical="center" wrapText="1"/>
    </xf>
    <xf numFmtId="4" fontId="7" fillId="3" borderId="3" xfId="0" applyNumberFormat="1" applyFont="1" applyFill="1" applyBorder="1" applyAlignment="1" applyProtection="1">
      <alignment horizontal="right" vertical="center"/>
      <protection locked="0"/>
    </xf>
    <xf numFmtId="4" fontId="8" fillId="3" borderId="3" xfId="0" applyNumberFormat="1" applyFont="1" applyFill="1" applyBorder="1" applyAlignment="1" applyProtection="1">
      <alignment horizontal="right" vertical="center"/>
      <protection locked="0"/>
    </xf>
    <xf numFmtId="0" fontId="8" fillId="6" borderId="3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vertical="center" wrapText="1"/>
    </xf>
    <xf numFmtId="4" fontId="7" fillId="6" borderId="3" xfId="0" applyNumberFormat="1" applyFont="1" applyFill="1" applyBorder="1" applyAlignment="1" applyProtection="1">
      <alignment horizontal="right" vertical="center"/>
      <protection locked="0"/>
    </xf>
    <xf numFmtId="4" fontId="8" fillId="6" borderId="3" xfId="0" applyNumberFormat="1" applyFont="1" applyFill="1" applyBorder="1" applyAlignment="1" applyProtection="1">
      <alignment horizontal="right" vertical="center"/>
      <protection locked="0"/>
    </xf>
    <xf numFmtId="0" fontId="8" fillId="0" borderId="3" xfId="0" applyFont="1" applyBorder="1" applyAlignment="1">
      <alignment vertical="center" wrapText="1"/>
    </xf>
    <xf numFmtId="4" fontId="7" fillId="0" borderId="3" xfId="0" applyNumberFormat="1" applyFont="1" applyBorder="1" applyAlignment="1" applyProtection="1">
      <alignment horizontal="right" vertical="center"/>
      <protection locked="0"/>
    </xf>
    <xf numFmtId="4" fontId="8" fillId="0" borderId="3" xfId="0" applyNumberFormat="1" applyFont="1" applyBorder="1" applyAlignment="1" applyProtection="1">
      <alignment horizontal="right" vertical="center"/>
      <protection locked="0"/>
    </xf>
    <xf numFmtId="0" fontId="8" fillId="3" borderId="4" xfId="0" applyFont="1" applyFill="1" applyBorder="1" applyAlignment="1">
      <alignment horizontal="center" vertical="center" wrapText="1"/>
    </xf>
    <xf numFmtId="0" fontId="12" fillId="0" borderId="0" xfId="0" applyFont="1"/>
    <xf numFmtId="0" fontId="12" fillId="6" borderId="0" xfId="0" applyFont="1" applyFill="1"/>
    <xf numFmtId="0" fontId="8" fillId="3" borderId="4" xfId="0" applyFont="1" applyFill="1" applyBorder="1" applyAlignment="1">
      <alignment vertical="center" wrapText="1"/>
    </xf>
    <xf numFmtId="4" fontId="7" fillId="3" borderId="4" xfId="0" applyNumberFormat="1" applyFont="1" applyFill="1" applyBorder="1" applyAlignment="1" applyProtection="1">
      <alignment horizontal="right" vertical="center"/>
      <protection locked="0"/>
    </xf>
    <xf numFmtId="4" fontId="8" fillId="3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4" xfId="1" xr:uid="{1534EFBE-8513-4300-8E0A-39B17BB1B68D}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VAE_Datos_facilitados\VAE_Datos_Cuadro_de_Mando\2025\A%2031-12-2025\REMANENTE%20DE%20TESORERIA%2031.12.2025%20(a%2003.06.2026).xls" TargetMode="External"/><Relationship Id="rId1" Type="http://schemas.openxmlformats.org/officeDocument/2006/relationships/externalLinkPath" Target="file:///W:\VAE_Datos_facilitados\VAE_Datos_Cuadro_de_Mando\2025\A%2031-12-2025\REMANENTE%20DE%20TESORERIA%2031.12.2025%20(a%2003.06.202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XDO_METADATA"/>
      <sheetName val="REMANENTE DE TESORERIA "/>
      <sheetName val="REMANENTE"/>
      <sheetName val="BALANCE"/>
      <sheetName val="RT"/>
      <sheetName val="Gastos corrientes"/>
      <sheetName val="Gastos cerrados"/>
      <sheetName val="Ingresos corrientes"/>
      <sheetName val="Ingresos cerrados"/>
      <sheetName val="Tabla Dinamica"/>
    </sheetNames>
    <sheetDataSet>
      <sheetData sheetId="0"/>
      <sheetData sheetId="1"/>
      <sheetData sheetId="2"/>
      <sheetData sheetId="3">
        <row r="7">
          <cell r="I7">
            <v>3480413.38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71F98-CE3F-4F0D-8A54-7C9B9ECA0652}">
  <sheetPr codeName="Hoja1">
    <tabColor theme="9" tint="0.39997558519241921"/>
    <pageSetUpPr fitToPage="1"/>
  </sheetPr>
  <dimension ref="A2:D25"/>
  <sheetViews>
    <sheetView showGridLines="0" tabSelected="1" topLeftCell="A6" workbookViewId="0">
      <selection activeCell="A5" sqref="A5"/>
    </sheetView>
  </sheetViews>
  <sheetFormatPr baseColWidth="10" defaultRowHeight="12.75" x14ac:dyDescent="0.2"/>
  <cols>
    <col min="1" max="1" width="23.28515625" customWidth="1"/>
    <col min="2" max="2" width="48.7109375" customWidth="1"/>
    <col min="3" max="3" width="22.7109375" customWidth="1"/>
    <col min="4" max="4" width="16.28515625" customWidth="1"/>
    <col min="255" max="255" width="23.28515625" customWidth="1"/>
    <col min="256" max="256" width="48.7109375" customWidth="1"/>
    <col min="257" max="257" width="22.7109375" customWidth="1"/>
    <col min="258" max="258" width="16.28515625" customWidth="1"/>
    <col min="259" max="259" width="18.28515625" customWidth="1"/>
    <col min="260" max="260" width="15.42578125" customWidth="1"/>
    <col min="511" max="511" width="23.28515625" customWidth="1"/>
    <col min="512" max="512" width="48.7109375" customWidth="1"/>
    <col min="513" max="513" width="22.7109375" customWidth="1"/>
    <col min="514" max="514" width="16.28515625" customWidth="1"/>
    <col min="515" max="515" width="18.28515625" customWidth="1"/>
    <col min="516" max="516" width="15.42578125" customWidth="1"/>
    <col min="767" max="767" width="23.28515625" customWidth="1"/>
    <col min="768" max="768" width="48.7109375" customWidth="1"/>
    <col min="769" max="769" width="22.7109375" customWidth="1"/>
    <col min="770" max="770" width="16.28515625" customWidth="1"/>
    <col min="771" max="771" width="18.28515625" customWidth="1"/>
    <col min="772" max="772" width="15.42578125" customWidth="1"/>
    <col min="1023" max="1023" width="23.28515625" customWidth="1"/>
    <col min="1024" max="1024" width="48.7109375" customWidth="1"/>
    <col min="1025" max="1025" width="22.7109375" customWidth="1"/>
    <col min="1026" max="1026" width="16.28515625" customWidth="1"/>
    <col min="1027" max="1027" width="18.28515625" customWidth="1"/>
    <col min="1028" max="1028" width="15.42578125" customWidth="1"/>
    <col min="1279" max="1279" width="23.28515625" customWidth="1"/>
    <col min="1280" max="1280" width="48.7109375" customWidth="1"/>
    <col min="1281" max="1281" width="22.7109375" customWidth="1"/>
    <col min="1282" max="1282" width="16.28515625" customWidth="1"/>
    <col min="1283" max="1283" width="18.28515625" customWidth="1"/>
    <col min="1284" max="1284" width="15.42578125" customWidth="1"/>
    <col min="1535" max="1535" width="23.28515625" customWidth="1"/>
    <col min="1536" max="1536" width="48.7109375" customWidth="1"/>
    <col min="1537" max="1537" width="22.7109375" customWidth="1"/>
    <col min="1538" max="1538" width="16.28515625" customWidth="1"/>
    <col min="1539" max="1539" width="18.28515625" customWidth="1"/>
    <col min="1540" max="1540" width="15.42578125" customWidth="1"/>
    <col min="1791" max="1791" width="23.28515625" customWidth="1"/>
    <col min="1792" max="1792" width="48.7109375" customWidth="1"/>
    <col min="1793" max="1793" width="22.7109375" customWidth="1"/>
    <col min="1794" max="1794" width="16.28515625" customWidth="1"/>
    <col min="1795" max="1795" width="18.28515625" customWidth="1"/>
    <col min="1796" max="1796" width="15.42578125" customWidth="1"/>
    <col min="2047" max="2047" width="23.28515625" customWidth="1"/>
    <col min="2048" max="2048" width="48.7109375" customWidth="1"/>
    <col min="2049" max="2049" width="22.7109375" customWidth="1"/>
    <col min="2050" max="2050" width="16.28515625" customWidth="1"/>
    <col min="2051" max="2051" width="18.28515625" customWidth="1"/>
    <col min="2052" max="2052" width="15.42578125" customWidth="1"/>
    <col min="2303" max="2303" width="23.28515625" customWidth="1"/>
    <col min="2304" max="2304" width="48.7109375" customWidth="1"/>
    <col min="2305" max="2305" width="22.7109375" customWidth="1"/>
    <col min="2306" max="2306" width="16.28515625" customWidth="1"/>
    <col min="2307" max="2307" width="18.28515625" customWidth="1"/>
    <col min="2308" max="2308" width="15.42578125" customWidth="1"/>
    <col min="2559" max="2559" width="23.28515625" customWidth="1"/>
    <col min="2560" max="2560" width="48.7109375" customWidth="1"/>
    <col min="2561" max="2561" width="22.7109375" customWidth="1"/>
    <col min="2562" max="2562" width="16.28515625" customWidth="1"/>
    <col min="2563" max="2563" width="18.28515625" customWidth="1"/>
    <col min="2564" max="2564" width="15.42578125" customWidth="1"/>
    <col min="2815" max="2815" width="23.28515625" customWidth="1"/>
    <col min="2816" max="2816" width="48.7109375" customWidth="1"/>
    <col min="2817" max="2817" width="22.7109375" customWidth="1"/>
    <col min="2818" max="2818" width="16.28515625" customWidth="1"/>
    <col min="2819" max="2819" width="18.28515625" customWidth="1"/>
    <col min="2820" max="2820" width="15.42578125" customWidth="1"/>
    <col min="3071" max="3071" width="23.28515625" customWidth="1"/>
    <col min="3072" max="3072" width="48.7109375" customWidth="1"/>
    <col min="3073" max="3073" width="22.7109375" customWidth="1"/>
    <col min="3074" max="3074" width="16.28515625" customWidth="1"/>
    <col min="3075" max="3075" width="18.28515625" customWidth="1"/>
    <col min="3076" max="3076" width="15.42578125" customWidth="1"/>
    <col min="3327" max="3327" width="23.28515625" customWidth="1"/>
    <col min="3328" max="3328" width="48.7109375" customWidth="1"/>
    <col min="3329" max="3329" width="22.7109375" customWidth="1"/>
    <col min="3330" max="3330" width="16.28515625" customWidth="1"/>
    <col min="3331" max="3331" width="18.28515625" customWidth="1"/>
    <col min="3332" max="3332" width="15.42578125" customWidth="1"/>
    <col min="3583" max="3583" width="23.28515625" customWidth="1"/>
    <col min="3584" max="3584" width="48.7109375" customWidth="1"/>
    <col min="3585" max="3585" width="22.7109375" customWidth="1"/>
    <col min="3586" max="3586" width="16.28515625" customWidth="1"/>
    <col min="3587" max="3587" width="18.28515625" customWidth="1"/>
    <col min="3588" max="3588" width="15.42578125" customWidth="1"/>
    <col min="3839" max="3839" width="23.28515625" customWidth="1"/>
    <col min="3840" max="3840" width="48.7109375" customWidth="1"/>
    <col min="3841" max="3841" width="22.7109375" customWidth="1"/>
    <col min="3842" max="3842" width="16.28515625" customWidth="1"/>
    <col min="3843" max="3843" width="18.28515625" customWidth="1"/>
    <col min="3844" max="3844" width="15.42578125" customWidth="1"/>
    <col min="4095" max="4095" width="23.28515625" customWidth="1"/>
    <col min="4096" max="4096" width="48.7109375" customWidth="1"/>
    <col min="4097" max="4097" width="22.7109375" customWidth="1"/>
    <col min="4098" max="4098" width="16.28515625" customWidth="1"/>
    <col min="4099" max="4099" width="18.28515625" customWidth="1"/>
    <col min="4100" max="4100" width="15.42578125" customWidth="1"/>
    <col min="4351" max="4351" width="23.28515625" customWidth="1"/>
    <col min="4352" max="4352" width="48.7109375" customWidth="1"/>
    <col min="4353" max="4353" width="22.7109375" customWidth="1"/>
    <col min="4354" max="4354" width="16.28515625" customWidth="1"/>
    <col min="4355" max="4355" width="18.28515625" customWidth="1"/>
    <col min="4356" max="4356" width="15.42578125" customWidth="1"/>
    <col min="4607" max="4607" width="23.28515625" customWidth="1"/>
    <col min="4608" max="4608" width="48.7109375" customWidth="1"/>
    <col min="4609" max="4609" width="22.7109375" customWidth="1"/>
    <col min="4610" max="4610" width="16.28515625" customWidth="1"/>
    <col min="4611" max="4611" width="18.28515625" customWidth="1"/>
    <col min="4612" max="4612" width="15.42578125" customWidth="1"/>
    <col min="4863" max="4863" width="23.28515625" customWidth="1"/>
    <col min="4864" max="4864" width="48.7109375" customWidth="1"/>
    <col min="4865" max="4865" width="22.7109375" customWidth="1"/>
    <col min="4866" max="4866" width="16.28515625" customWidth="1"/>
    <col min="4867" max="4867" width="18.28515625" customWidth="1"/>
    <col min="4868" max="4868" width="15.42578125" customWidth="1"/>
    <col min="5119" max="5119" width="23.28515625" customWidth="1"/>
    <col min="5120" max="5120" width="48.7109375" customWidth="1"/>
    <col min="5121" max="5121" width="22.7109375" customWidth="1"/>
    <col min="5122" max="5122" width="16.28515625" customWidth="1"/>
    <col min="5123" max="5123" width="18.28515625" customWidth="1"/>
    <col min="5124" max="5124" width="15.42578125" customWidth="1"/>
    <col min="5375" max="5375" width="23.28515625" customWidth="1"/>
    <col min="5376" max="5376" width="48.7109375" customWidth="1"/>
    <col min="5377" max="5377" width="22.7109375" customWidth="1"/>
    <col min="5378" max="5378" width="16.28515625" customWidth="1"/>
    <col min="5379" max="5379" width="18.28515625" customWidth="1"/>
    <col min="5380" max="5380" width="15.42578125" customWidth="1"/>
    <col min="5631" max="5631" width="23.28515625" customWidth="1"/>
    <col min="5632" max="5632" width="48.7109375" customWidth="1"/>
    <col min="5633" max="5633" width="22.7109375" customWidth="1"/>
    <col min="5634" max="5634" width="16.28515625" customWidth="1"/>
    <col min="5635" max="5635" width="18.28515625" customWidth="1"/>
    <col min="5636" max="5636" width="15.42578125" customWidth="1"/>
    <col min="5887" max="5887" width="23.28515625" customWidth="1"/>
    <col min="5888" max="5888" width="48.7109375" customWidth="1"/>
    <col min="5889" max="5889" width="22.7109375" customWidth="1"/>
    <col min="5890" max="5890" width="16.28515625" customWidth="1"/>
    <col min="5891" max="5891" width="18.28515625" customWidth="1"/>
    <col min="5892" max="5892" width="15.42578125" customWidth="1"/>
    <col min="6143" max="6143" width="23.28515625" customWidth="1"/>
    <col min="6144" max="6144" width="48.7109375" customWidth="1"/>
    <col min="6145" max="6145" width="22.7109375" customWidth="1"/>
    <col min="6146" max="6146" width="16.28515625" customWidth="1"/>
    <col min="6147" max="6147" width="18.28515625" customWidth="1"/>
    <col min="6148" max="6148" width="15.42578125" customWidth="1"/>
    <col min="6399" max="6399" width="23.28515625" customWidth="1"/>
    <col min="6400" max="6400" width="48.7109375" customWidth="1"/>
    <col min="6401" max="6401" width="22.7109375" customWidth="1"/>
    <col min="6402" max="6402" width="16.28515625" customWidth="1"/>
    <col min="6403" max="6403" width="18.28515625" customWidth="1"/>
    <col min="6404" max="6404" width="15.42578125" customWidth="1"/>
    <col min="6655" max="6655" width="23.28515625" customWidth="1"/>
    <col min="6656" max="6656" width="48.7109375" customWidth="1"/>
    <col min="6657" max="6657" width="22.7109375" customWidth="1"/>
    <col min="6658" max="6658" width="16.28515625" customWidth="1"/>
    <col min="6659" max="6659" width="18.28515625" customWidth="1"/>
    <col min="6660" max="6660" width="15.42578125" customWidth="1"/>
    <col min="6911" max="6911" width="23.28515625" customWidth="1"/>
    <col min="6912" max="6912" width="48.7109375" customWidth="1"/>
    <col min="6913" max="6913" width="22.7109375" customWidth="1"/>
    <col min="6914" max="6914" width="16.28515625" customWidth="1"/>
    <col min="6915" max="6915" width="18.28515625" customWidth="1"/>
    <col min="6916" max="6916" width="15.42578125" customWidth="1"/>
    <col min="7167" max="7167" width="23.28515625" customWidth="1"/>
    <col min="7168" max="7168" width="48.7109375" customWidth="1"/>
    <col min="7169" max="7169" width="22.7109375" customWidth="1"/>
    <col min="7170" max="7170" width="16.28515625" customWidth="1"/>
    <col min="7171" max="7171" width="18.28515625" customWidth="1"/>
    <col min="7172" max="7172" width="15.42578125" customWidth="1"/>
    <col min="7423" max="7423" width="23.28515625" customWidth="1"/>
    <col min="7424" max="7424" width="48.7109375" customWidth="1"/>
    <col min="7425" max="7425" width="22.7109375" customWidth="1"/>
    <col min="7426" max="7426" width="16.28515625" customWidth="1"/>
    <col min="7427" max="7427" width="18.28515625" customWidth="1"/>
    <col min="7428" max="7428" width="15.42578125" customWidth="1"/>
    <col min="7679" max="7679" width="23.28515625" customWidth="1"/>
    <col min="7680" max="7680" width="48.7109375" customWidth="1"/>
    <col min="7681" max="7681" width="22.7109375" customWidth="1"/>
    <col min="7682" max="7682" width="16.28515625" customWidth="1"/>
    <col min="7683" max="7683" width="18.28515625" customWidth="1"/>
    <col min="7684" max="7684" width="15.42578125" customWidth="1"/>
    <col min="7935" max="7935" width="23.28515625" customWidth="1"/>
    <col min="7936" max="7936" width="48.7109375" customWidth="1"/>
    <col min="7937" max="7937" width="22.7109375" customWidth="1"/>
    <col min="7938" max="7938" width="16.28515625" customWidth="1"/>
    <col min="7939" max="7939" width="18.28515625" customWidth="1"/>
    <col min="7940" max="7940" width="15.42578125" customWidth="1"/>
    <col min="8191" max="8191" width="23.28515625" customWidth="1"/>
    <col min="8192" max="8192" width="48.7109375" customWidth="1"/>
    <col min="8193" max="8193" width="22.7109375" customWidth="1"/>
    <col min="8194" max="8194" width="16.28515625" customWidth="1"/>
    <col min="8195" max="8195" width="18.28515625" customWidth="1"/>
    <col min="8196" max="8196" width="15.42578125" customWidth="1"/>
    <col min="8447" max="8447" width="23.28515625" customWidth="1"/>
    <col min="8448" max="8448" width="48.7109375" customWidth="1"/>
    <col min="8449" max="8449" width="22.7109375" customWidth="1"/>
    <col min="8450" max="8450" width="16.28515625" customWidth="1"/>
    <col min="8451" max="8451" width="18.28515625" customWidth="1"/>
    <col min="8452" max="8452" width="15.42578125" customWidth="1"/>
    <col min="8703" max="8703" width="23.28515625" customWidth="1"/>
    <col min="8704" max="8704" width="48.7109375" customWidth="1"/>
    <col min="8705" max="8705" width="22.7109375" customWidth="1"/>
    <col min="8706" max="8706" width="16.28515625" customWidth="1"/>
    <col min="8707" max="8707" width="18.28515625" customWidth="1"/>
    <col min="8708" max="8708" width="15.42578125" customWidth="1"/>
    <col min="8959" max="8959" width="23.28515625" customWidth="1"/>
    <col min="8960" max="8960" width="48.7109375" customWidth="1"/>
    <col min="8961" max="8961" width="22.7109375" customWidth="1"/>
    <col min="8962" max="8962" width="16.28515625" customWidth="1"/>
    <col min="8963" max="8963" width="18.28515625" customWidth="1"/>
    <col min="8964" max="8964" width="15.42578125" customWidth="1"/>
    <col min="9215" max="9215" width="23.28515625" customWidth="1"/>
    <col min="9216" max="9216" width="48.7109375" customWidth="1"/>
    <col min="9217" max="9217" width="22.7109375" customWidth="1"/>
    <col min="9218" max="9218" width="16.28515625" customWidth="1"/>
    <col min="9219" max="9219" width="18.28515625" customWidth="1"/>
    <col min="9220" max="9220" width="15.42578125" customWidth="1"/>
    <col min="9471" max="9471" width="23.28515625" customWidth="1"/>
    <col min="9472" max="9472" width="48.7109375" customWidth="1"/>
    <col min="9473" max="9473" width="22.7109375" customWidth="1"/>
    <col min="9474" max="9474" width="16.28515625" customWidth="1"/>
    <col min="9475" max="9475" width="18.28515625" customWidth="1"/>
    <col min="9476" max="9476" width="15.42578125" customWidth="1"/>
    <col min="9727" max="9727" width="23.28515625" customWidth="1"/>
    <col min="9728" max="9728" width="48.7109375" customWidth="1"/>
    <col min="9729" max="9729" width="22.7109375" customWidth="1"/>
    <col min="9730" max="9730" width="16.28515625" customWidth="1"/>
    <col min="9731" max="9731" width="18.28515625" customWidth="1"/>
    <col min="9732" max="9732" width="15.42578125" customWidth="1"/>
    <col min="9983" max="9983" width="23.28515625" customWidth="1"/>
    <col min="9984" max="9984" width="48.7109375" customWidth="1"/>
    <col min="9985" max="9985" width="22.7109375" customWidth="1"/>
    <col min="9986" max="9986" width="16.28515625" customWidth="1"/>
    <col min="9987" max="9987" width="18.28515625" customWidth="1"/>
    <col min="9988" max="9988" width="15.42578125" customWidth="1"/>
    <col min="10239" max="10239" width="23.28515625" customWidth="1"/>
    <col min="10240" max="10240" width="48.7109375" customWidth="1"/>
    <col min="10241" max="10241" width="22.7109375" customWidth="1"/>
    <col min="10242" max="10242" width="16.28515625" customWidth="1"/>
    <col min="10243" max="10243" width="18.28515625" customWidth="1"/>
    <col min="10244" max="10244" width="15.42578125" customWidth="1"/>
    <col min="10495" max="10495" width="23.28515625" customWidth="1"/>
    <col min="10496" max="10496" width="48.7109375" customWidth="1"/>
    <col min="10497" max="10497" width="22.7109375" customWidth="1"/>
    <col min="10498" max="10498" width="16.28515625" customWidth="1"/>
    <col min="10499" max="10499" width="18.28515625" customWidth="1"/>
    <col min="10500" max="10500" width="15.42578125" customWidth="1"/>
    <col min="10751" max="10751" width="23.28515625" customWidth="1"/>
    <col min="10752" max="10752" width="48.7109375" customWidth="1"/>
    <col min="10753" max="10753" width="22.7109375" customWidth="1"/>
    <col min="10754" max="10754" width="16.28515625" customWidth="1"/>
    <col min="10755" max="10755" width="18.28515625" customWidth="1"/>
    <col min="10756" max="10756" width="15.42578125" customWidth="1"/>
    <col min="11007" max="11007" width="23.28515625" customWidth="1"/>
    <col min="11008" max="11008" width="48.7109375" customWidth="1"/>
    <col min="11009" max="11009" width="22.7109375" customWidth="1"/>
    <col min="11010" max="11010" width="16.28515625" customWidth="1"/>
    <col min="11011" max="11011" width="18.28515625" customWidth="1"/>
    <col min="11012" max="11012" width="15.42578125" customWidth="1"/>
    <col min="11263" max="11263" width="23.28515625" customWidth="1"/>
    <col min="11264" max="11264" width="48.7109375" customWidth="1"/>
    <col min="11265" max="11265" width="22.7109375" customWidth="1"/>
    <col min="11266" max="11266" width="16.28515625" customWidth="1"/>
    <col min="11267" max="11267" width="18.28515625" customWidth="1"/>
    <col min="11268" max="11268" width="15.42578125" customWidth="1"/>
    <col min="11519" max="11519" width="23.28515625" customWidth="1"/>
    <col min="11520" max="11520" width="48.7109375" customWidth="1"/>
    <col min="11521" max="11521" width="22.7109375" customWidth="1"/>
    <col min="11522" max="11522" width="16.28515625" customWidth="1"/>
    <col min="11523" max="11523" width="18.28515625" customWidth="1"/>
    <col min="11524" max="11524" width="15.42578125" customWidth="1"/>
    <col min="11775" max="11775" width="23.28515625" customWidth="1"/>
    <col min="11776" max="11776" width="48.7109375" customWidth="1"/>
    <col min="11777" max="11777" width="22.7109375" customWidth="1"/>
    <col min="11778" max="11778" width="16.28515625" customWidth="1"/>
    <col min="11779" max="11779" width="18.28515625" customWidth="1"/>
    <col min="11780" max="11780" width="15.42578125" customWidth="1"/>
    <col min="12031" max="12031" width="23.28515625" customWidth="1"/>
    <col min="12032" max="12032" width="48.7109375" customWidth="1"/>
    <col min="12033" max="12033" width="22.7109375" customWidth="1"/>
    <col min="12034" max="12034" width="16.28515625" customWidth="1"/>
    <col min="12035" max="12035" width="18.28515625" customWidth="1"/>
    <col min="12036" max="12036" width="15.42578125" customWidth="1"/>
    <col min="12287" max="12287" width="23.28515625" customWidth="1"/>
    <col min="12288" max="12288" width="48.7109375" customWidth="1"/>
    <col min="12289" max="12289" width="22.7109375" customWidth="1"/>
    <col min="12290" max="12290" width="16.28515625" customWidth="1"/>
    <col min="12291" max="12291" width="18.28515625" customWidth="1"/>
    <col min="12292" max="12292" width="15.42578125" customWidth="1"/>
    <col min="12543" max="12543" width="23.28515625" customWidth="1"/>
    <col min="12544" max="12544" width="48.7109375" customWidth="1"/>
    <col min="12545" max="12545" width="22.7109375" customWidth="1"/>
    <col min="12546" max="12546" width="16.28515625" customWidth="1"/>
    <col min="12547" max="12547" width="18.28515625" customWidth="1"/>
    <col min="12548" max="12548" width="15.42578125" customWidth="1"/>
    <col min="12799" max="12799" width="23.28515625" customWidth="1"/>
    <col min="12800" max="12800" width="48.7109375" customWidth="1"/>
    <col min="12801" max="12801" width="22.7109375" customWidth="1"/>
    <col min="12802" max="12802" width="16.28515625" customWidth="1"/>
    <col min="12803" max="12803" width="18.28515625" customWidth="1"/>
    <col min="12804" max="12804" width="15.42578125" customWidth="1"/>
    <col min="13055" max="13055" width="23.28515625" customWidth="1"/>
    <col min="13056" max="13056" width="48.7109375" customWidth="1"/>
    <col min="13057" max="13057" width="22.7109375" customWidth="1"/>
    <col min="13058" max="13058" width="16.28515625" customWidth="1"/>
    <col min="13059" max="13059" width="18.28515625" customWidth="1"/>
    <col min="13060" max="13060" width="15.42578125" customWidth="1"/>
    <col min="13311" max="13311" width="23.28515625" customWidth="1"/>
    <col min="13312" max="13312" width="48.7109375" customWidth="1"/>
    <col min="13313" max="13313" width="22.7109375" customWidth="1"/>
    <col min="13314" max="13314" width="16.28515625" customWidth="1"/>
    <col min="13315" max="13315" width="18.28515625" customWidth="1"/>
    <col min="13316" max="13316" width="15.42578125" customWidth="1"/>
    <col min="13567" max="13567" width="23.28515625" customWidth="1"/>
    <col min="13568" max="13568" width="48.7109375" customWidth="1"/>
    <col min="13569" max="13569" width="22.7109375" customWidth="1"/>
    <col min="13570" max="13570" width="16.28515625" customWidth="1"/>
    <col min="13571" max="13571" width="18.28515625" customWidth="1"/>
    <col min="13572" max="13572" width="15.42578125" customWidth="1"/>
    <col min="13823" max="13823" width="23.28515625" customWidth="1"/>
    <col min="13824" max="13824" width="48.7109375" customWidth="1"/>
    <col min="13825" max="13825" width="22.7109375" customWidth="1"/>
    <col min="13826" max="13826" width="16.28515625" customWidth="1"/>
    <col min="13827" max="13827" width="18.28515625" customWidth="1"/>
    <col min="13828" max="13828" width="15.42578125" customWidth="1"/>
    <col min="14079" max="14079" width="23.28515625" customWidth="1"/>
    <col min="14080" max="14080" width="48.7109375" customWidth="1"/>
    <col min="14081" max="14081" width="22.7109375" customWidth="1"/>
    <col min="14082" max="14082" width="16.28515625" customWidth="1"/>
    <col min="14083" max="14083" width="18.28515625" customWidth="1"/>
    <col min="14084" max="14084" width="15.42578125" customWidth="1"/>
    <col min="14335" max="14335" width="23.28515625" customWidth="1"/>
    <col min="14336" max="14336" width="48.7109375" customWidth="1"/>
    <col min="14337" max="14337" width="22.7109375" customWidth="1"/>
    <col min="14338" max="14338" width="16.28515625" customWidth="1"/>
    <col min="14339" max="14339" width="18.28515625" customWidth="1"/>
    <col min="14340" max="14340" width="15.42578125" customWidth="1"/>
    <col min="14591" max="14591" width="23.28515625" customWidth="1"/>
    <col min="14592" max="14592" width="48.7109375" customWidth="1"/>
    <col min="14593" max="14593" width="22.7109375" customWidth="1"/>
    <col min="14594" max="14594" width="16.28515625" customWidth="1"/>
    <col min="14595" max="14595" width="18.28515625" customWidth="1"/>
    <col min="14596" max="14596" width="15.42578125" customWidth="1"/>
    <col min="14847" max="14847" width="23.28515625" customWidth="1"/>
    <col min="14848" max="14848" width="48.7109375" customWidth="1"/>
    <col min="14849" max="14849" width="22.7109375" customWidth="1"/>
    <col min="14850" max="14850" width="16.28515625" customWidth="1"/>
    <col min="14851" max="14851" width="18.28515625" customWidth="1"/>
    <col min="14852" max="14852" width="15.42578125" customWidth="1"/>
    <col min="15103" max="15103" width="23.28515625" customWidth="1"/>
    <col min="15104" max="15104" width="48.7109375" customWidth="1"/>
    <col min="15105" max="15105" width="22.7109375" customWidth="1"/>
    <col min="15106" max="15106" width="16.28515625" customWidth="1"/>
    <col min="15107" max="15107" width="18.28515625" customWidth="1"/>
    <col min="15108" max="15108" width="15.42578125" customWidth="1"/>
    <col min="15359" max="15359" width="23.28515625" customWidth="1"/>
    <col min="15360" max="15360" width="48.7109375" customWidth="1"/>
    <col min="15361" max="15361" width="22.7109375" customWidth="1"/>
    <col min="15362" max="15362" width="16.28515625" customWidth="1"/>
    <col min="15363" max="15363" width="18.28515625" customWidth="1"/>
    <col min="15364" max="15364" width="15.42578125" customWidth="1"/>
    <col min="15615" max="15615" width="23.28515625" customWidth="1"/>
    <col min="15616" max="15616" width="48.7109375" customWidth="1"/>
    <col min="15617" max="15617" width="22.7109375" customWidth="1"/>
    <col min="15618" max="15618" width="16.28515625" customWidth="1"/>
    <col min="15619" max="15619" width="18.28515625" customWidth="1"/>
    <col min="15620" max="15620" width="15.42578125" customWidth="1"/>
    <col min="15871" max="15871" width="23.28515625" customWidth="1"/>
    <col min="15872" max="15872" width="48.7109375" customWidth="1"/>
    <col min="15873" max="15873" width="22.7109375" customWidth="1"/>
    <col min="15874" max="15874" width="16.28515625" customWidth="1"/>
    <col min="15875" max="15875" width="18.28515625" customWidth="1"/>
    <col min="15876" max="15876" width="15.42578125" customWidth="1"/>
    <col min="16127" max="16127" width="23.28515625" customWidth="1"/>
    <col min="16128" max="16128" width="48.7109375" customWidth="1"/>
    <col min="16129" max="16129" width="22.7109375" customWidth="1"/>
    <col min="16130" max="16130" width="16.28515625" customWidth="1"/>
    <col min="16131" max="16131" width="18.28515625" customWidth="1"/>
    <col min="16132" max="16132" width="15.42578125" customWidth="1"/>
  </cols>
  <sheetData>
    <row r="2" spans="1:4" ht="31.5" x14ac:dyDescent="0.2">
      <c r="A2" s="40" t="s">
        <v>0</v>
      </c>
      <c r="B2" s="41"/>
      <c r="C2" s="41"/>
      <c r="D2" s="41"/>
    </row>
    <row r="3" spans="1:4" ht="21" x14ac:dyDescent="0.35">
      <c r="A3" s="42" t="s">
        <v>1</v>
      </c>
      <c r="B3" s="42"/>
      <c r="C3" s="42"/>
      <c r="D3" s="42"/>
    </row>
    <row r="4" spans="1:4" ht="30" customHeight="1" x14ac:dyDescent="0.2">
      <c r="A4" s="43" t="s">
        <v>2</v>
      </c>
      <c r="B4" s="44"/>
      <c r="C4" s="43"/>
      <c r="D4" s="43"/>
    </row>
    <row r="5" spans="1:4" ht="20.25" customHeight="1" x14ac:dyDescent="0.2">
      <c r="A5" s="1" t="s">
        <v>3</v>
      </c>
      <c r="B5" s="2"/>
      <c r="C5" s="45" t="s">
        <v>4</v>
      </c>
      <c r="D5" s="45"/>
    </row>
    <row r="6" spans="1:4" ht="15" x14ac:dyDescent="0.2">
      <c r="A6" s="3" t="s">
        <v>5</v>
      </c>
      <c r="B6" s="4" t="s">
        <v>6</v>
      </c>
      <c r="C6" s="5"/>
      <c r="D6" s="6">
        <v>218816270.46000001</v>
      </c>
    </row>
    <row r="7" spans="1:4" ht="15" x14ac:dyDescent="0.2">
      <c r="A7" s="7"/>
      <c r="B7" s="4" t="s">
        <v>7</v>
      </c>
      <c r="C7" s="5"/>
      <c r="D7" s="6">
        <f>SUM(C8:C11)</f>
        <v>51918898.049999997</v>
      </c>
    </row>
    <row r="8" spans="1:4" ht="15" x14ac:dyDescent="0.25">
      <c r="A8" s="8" t="s">
        <v>8</v>
      </c>
      <c r="B8" s="9" t="s">
        <v>9</v>
      </c>
      <c r="C8" s="10">
        <v>29819502.530000001</v>
      </c>
      <c r="D8" s="11"/>
    </row>
    <row r="9" spans="1:4" ht="15" x14ac:dyDescent="0.2">
      <c r="A9" s="8" t="s">
        <v>10</v>
      </c>
      <c r="B9" s="9" t="s">
        <v>11</v>
      </c>
      <c r="C9" s="12">
        <v>7487202.6600000001</v>
      </c>
      <c r="D9" s="13"/>
    </row>
    <row r="10" spans="1:4" ht="60" x14ac:dyDescent="0.2">
      <c r="A10" s="8" t="s">
        <v>12</v>
      </c>
      <c r="B10" s="14" t="s">
        <v>13</v>
      </c>
      <c r="C10" s="12">
        <v>14612192.859999999</v>
      </c>
      <c r="D10" s="13"/>
    </row>
    <row r="11" spans="1:4" ht="15" x14ac:dyDescent="0.2">
      <c r="A11" s="8" t="s">
        <v>14</v>
      </c>
      <c r="B11" s="9" t="s">
        <v>15</v>
      </c>
      <c r="C11" s="15">
        <v>0</v>
      </c>
      <c r="D11" s="13"/>
    </row>
    <row r="12" spans="1:4" ht="15" x14ac:dyDescent="0.2">
      <c r="A12" s="7"/>
      <c r="B12" s="4" t="s">
        <v>16</v>
      </c>
      <c r="C12" s="5"/>
      <c r="D12" s="6">
        <f>-SUM(C13:C16)</f>
        <v>-25896144.329999998</v>
      </c>
    </row>
    <row r="13" spans="1:4" ht="15" x14ac:dyDescent="0.2">
      <c r="A13" s="8" t="s">
        <v>17</v>
      </c>
      <c r="B13" s="9" t="s">
        <v>9</v>
      </c>
      <c r="C13" s="16">
        <v>6044593.3399999999</v>
      </c>
      <c r="D13" s="13"/>
    </row>
    <row r="14" spans="1:4" ht="15" x14ac:dyDescent="0.2">
      <c r="A14" s="8" t="s">
        <v>18</v>
      </c>
      <c r="B14" s="9" t="s">
        <v>11</v>
      </c>
      <c r="C14" s="12">
        <v>0</v>
      </c>
      <c r="D14" s="13"/>
    </row>
    <row r="15" spans="1:4" ht="60" x14ac:dyDescent="0.2">
      <c r="A15" s="8" t="s">
        <v>19</v>
      </c>
      <c r="B15" s="17" t="s">
        <v>13</v>
      </c>
      <c r="C15" s="18">
        <v>19851550.989999998</v>
      </c>
      <c r="D15" s="13"/>
    </row>
    <row r="16" spans="1:4" ht="15" x14ac:dyDescent="0.2">
      <c r="A16" s="8" t="s">
        <v>20</v>
      </c>
      <c r="B16" s="9" t="s">
        <v>15</v>
      </c>
      <c r="C16" s="15">
        <v>0</v>
      </c>
      <c r="D16" s="13"/>
    </row>
    <row r="17" spans="1:4" ht="15" x14ac:dyDescent="0.2">
      <c r="A17" s="7"/>
      <c r="B17" s="4" t="s">
        <v>21</v>
      </c>
      <c r="C17" s="19"/>
      <c r="D17" s="6">
        <f>C18+C19</f>
        <v>4027463.1900000004</v>
      </c>
    </row>
    <row r="18" spans="1:4" ht="30" x14ac:dyDescent="0.2">
      <c r="A18" s="8" t="s">
        <v>22</v>
      </c>
      <c r="B18" s="9" t="s">
        <v>23</v>
      </c>
      <c r="C18" s="20">
        <v>-4682.8</v>
      </c>
      <c r="D18" s="21"/>
    </row>
    <row r="19" spans="1:4" ht="30" x14ac:dyDescent="0.25">
      <c r="A19" s="8" t="s">
        <v>24</v>
      </c>
      <c r="B19" s="9" t="s">
        <v>25</v>
      </c>
      <c r="C19" s="22">
        <v>4032145.99</v>
      </c>
      <c r="D19" s="21"/>
    </row>
    <row r="20" spans="1:4" ht="15" x14ac:dyDescent="0.2">
      <c r="A20" s="23"/>
      <c r="B20" s="24" t="s">
        <v>26</v>
      </c>
      <c r="C20" s="25"/>
      <c r="D20" s="26">
        <f>D6+D7+D12+D17</f>
        <v>248866487.37</v>
      </c>
    </row>
    <row r="21" spans="1:4" ht="15" x14ac:dyDescent="0.2">
      <c r="A21" s="27"/>
      <c r="B21" s="28" t="s">
        <v>27</v>
      </c>
      <c r="C21" s="29"/>
      <c r="D21" s="30">
        <v>169317473.64980006</v>
      </c>
    </row>
    <row r="22" spans="1:4" ht="15" x14ac:dyDescent="0.2">
      <c r="A22" s="8" t="s">
        <v>28</v>
      </c>
      <c r="B22" s="31" t="s">
        <v>29</v>
      </c>
      <c r="C22" s="32"/>
      <c r="D22" s="33">
        <f>[1]BALANCE!I7</f>
        <v>3480413.38</v>
      </c>
    </row>
    <row r="23" spans="1:4" ht="15" x14ac:dyDescent="0.2">
      <c r="A23" s="34"/>
      <c r="B23" s="24" t="s">
        <v>30</v>
      </c>
      <c r="C23" s="25"/>
      <c r="D23" s="26">
        <f>D20-D21-D22</f>
        <v>76068600.340199947</v>
      </c>
    </row>
    <row r="24" spans="1:4" ht="19.5" customHeight="1" x14ac:dyDescent="0.2">
      <c r="A24" s="35"/>
      <c r="B24" s="28" t="s">
        <v>31</v>
      </c>
      <c r="C24" s="36"/>
      <c r="D24" s="30">
        <v>61088690.969999999</v>
      </c>
    </row>
    <row r="25" spans="1:4" ht="21.75" customHeight="1" x14ac:dyDescent="0.2">
      <c r="A25" s="35"/>
      <c r="B25" s="37" t="s">
        <v>32</v>
      </c>
      <c r="C25" s="38"/>
      <c r="D25" s="39">
        <f>D23-D24</f>
        <v>14979909.370199949</v>
      </c>
    </row>
  </sheetData>
  <mergeCells count="4">
    <mergeCell ref="A2:D2"/>
    <mergeCell ref="A3:D3"/>
    <mergeCell ref="A4:D4"/>
    <mergeCell ref="C5:D5"/>
  </mergeCells>
  <conditionalFormatting sqref="A1:XFD1048576">
    <cfRule type="cellIs" dxfId="0" priority="1" operator="lessThan">
      <formula>0</formula>
    </cfRule>
  </conditionalFormatting>
  <pageMargins left="0.70866141732283472" right="0.70866141732283472" top="0.94488188976377963" bottom="0.74803149606299213" header="0.31496062992125984" footer="0.31496062992125984"/>
  <pageSetup paperSize="9" scale="72" fitToHeight="0" orientation="portrait" r:id="rId1"/>
  <headerFooter>
    <oddHeader>&amp;L&amp;G</oddHeader>
  </headerFooter>
  <ignoredErrors>
    <ignoredError sqref="D7:D20 D22:D25" unlockedFormula="1"/>
    <ignoredError sqref="A8:A14" numberStoredAsText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REMANENTE DE TESORERIA </vt:lpstr>
      <vt:lpstr>'REMANENTE DE TESORERIA '!Área_de_impresión</vt:lpstr>
    </vt:vector>
  </TitlesOfParts>
  <Company>Universidad Politecnica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Zayas Garcés</dc:creator>
  <cp:lastModifiedBy>María Esther Alonso Casado</cp:lastModifiedBy>
  <cp:lastPrinted>2026-06-15T12:53:17Z</cp:lastPrinted>
  <dcterms:created xsi:type="dcterms:W3CDTF">2026-06-12T10:41:52Z</dcterms:created>
  <dcterms:modified xsi:type="dcterms:W3CDTF">2026-06-25T12:59:28Z</dcterms:modified>
</cp:coreProperties>
</file>